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5600" windowHeight="11760" tabRatio="985" firstSheet="1" activeTab="7"/>
  </bookViews>
  <sheets>
    <sheet name="Советский" sheetId="1" r:id="rId1"/>
    <sheet name="Кикнурский" sheetId="2" r:id="rId2"/>
    <sheet name="Санчурский" sheetId="3" r:id="rId3"/>
    <sheet name="Яранский" sheetId="4" r:id="rId4"/>
    <sheet name="Пижанский" sheetId="5" r:id="rId5"/>
    <sheet name="Верхошижемский" sheetId="6" r:id="rId6"/>
    <sheet name="Лебяжский" sheetId="7" r:id="rId7"/>
    <sheet name="Тужинский" sheetId="8" r:id="rId8"/>
  </sheets>
  <definedNames>
    <definedName name="_xlnm.Print_Titles" localSheetId="5">Верхошижемский!$3:$3</definedName>
    <definedName name="_xlnm.Print_Titles" localSheetId="1">Кикнурский!$3:$3</definedName>
    <definedName name="_xlnm.Print_Titles" localSheetId="6">Лебяжский!$3:$3</definedName>
    <definedName name="_xlnm.Print_Titles" localSheetId="4">Пижанский!$3:$3</definedName>
    <definedName name="_xlnm.Print_Titles" localSheetId="2">Санчурский!$3:$3</definedName>
    <definedName name="_xlnm.Print_Titles" localSheetId="0">Советский!$3:$3</definedName>
    <definedName name="_xlnm.Print_Titles" localSheetId="7">Тужинский!$3:$3</definedName>
    <definedName name="_xlnm.Print_Titles" localSheetId="3">Яранский!$3:$3</definedName>
  </definedNames>
  <calcPr calcId="152511"/>
</workbook>
</file>

<file path=xl/calcChain.xml><?xml version="1.0" encoding="utf-8"?>
<calcChain xmlns="http://schemas.openxmlformats.org/spreadsheetml/2006/main">
  <c r="L46" i="4" l="1"/>
  <c r="K46" i="4"/>
  <c r="J46" i="4"/>
  <c r="I46" i="4"/>
  <c r="H46" i="4"/>
  <c r="G46" i="4"/>
  <c r="F46" i="4"/>
  <c r="E46" i="4"/>
  <c r="D46" i="4"/>
  <c r="C46" i="4"/>
  <c r="L38" i="4"/>
  <c r="K38" i="4"/>
  <c r="J38" i="4"/>
  <c r="I38" i="4"/>
  <c r="H38" i="4"/>
  <c r="G38" i="4"/>
  <c r="F38" i="4"/>
  <c r="E38" i="4"/>
  <c r="D38" i="4"/>
  <c r="C38" i="4"/>
  <c r="L30" i="4"/>
  <c r="K30" i="4"/>
  <c r="K22" i="4" s="1"/>
  <c r="J30" i="4"/>
  <c r="I30" i="4"/>
  <c r="I22" i="4" s="1"/>
  <c r="H30" i="4"/>
  <c r="G30" i="4"/>
  <c r="G22" i="4" s="1"/>
  <c r="F30" i="4"/>
  <c r="E30" i="4"/>
  <c r="E22" i="4" s="1"/>
  <c r="D30" i="4"/>
  <c r="C30" i="4"/>
  <c r="C22" i="4" s="1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L18" i="4"/>
  <c r="K18" i="4"/>
  <c r="J18" i="4"/>
  <c r="I18" i="4"/>
  <c r="H18" i="4"/>
  <c r="G18" i="4"/>
  <c r="F18" i="4"/>
  <c r="E18" i="4"/>
  <c r="D18" i="4"/>
  <c r="C18" i="4"/>
  <c r="L14" i="4"/>
  <c r="K14" i="4"/>
  <c r="J14" i="4"/>
  <c r="I14" i="4"/>
  <c r="H14" i="4"/>
  <c r="G14" i="4"/>
  <c r="F14" i="4"/>
  <c r="E14" i="4"/>
  <c r="D14" i="4"/>
  <c r="C14" i="4"/>
  <c r="L10" i="4"/>
  <c r="K10" i="4"/>
  <c r="J10" i="4"/>
  <c r="I10" i="4"/>
  <c r="H10" i="4"/>
  <c r="G10" i="4"/>
  <c r="F10" i="4"/>
  <c r="E10" i="4"/>
  <c r="D10" i="4"/>
  <c r="C10" i="4"/>
  <c r="L6" i="4"/>
  <c r="K6" i="4"/>
  <c r="J6" i="4"/>
  <c r="I6" i="4"/>
  <c r="I4" i="4" s="1"/>
  <c r="H6" i="4"/>
  <c r="H4" i="4" s="1"/>
  <c r="G6" i="4"/>
  <c r="F6" i="4"/>
  <c r="F4" i="4" s="1"/>
  <c r="E6" i="4"/>
  <c r="E4" i="4" s="1"/>
  <c r="D6" i="4"/>
  <c r="C6" i="4"/>
  <c r="J4" i="4"/>
  <c r="L46" i="8"/>
  <c r="K46" i="8"/>
  <c r="J46" i="8"/>
  <c r="I46" i="8"/>
  <c r="H46" i="8"/>
  <c r="G46" i="8"/>
  <c r="F46" i="8"/>
  <c r="E46" i="8"/>
  <c r="D46" i="8"/>
  <c r="C46" i="8"/>
  <c r="L38" i="8"/>
  <c r="K38" i="8"/>
  <c r="J38" i="8"/>
  <c r="I38" i="8"/>
  <c r="H38" i="8"/>
  <c r="G38" i="8"/>
  <c r="F38" i="8"/>
  <c r="E38" i="8"/>
  <c r="D38" i="8"/>
  <c r="C38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2" i="8"/>
  <c r="K22" i="8"/>
  <c r="J22" i="8"/>
  <c r="I22" i="8"/>
  <c r="H22" i="8"/>
  <c r="G22" i="8"/>
  <c r="F22" i="8"/>
  <c r="E22" i="8"/>
  <c r="D22" i="8"/>
  <c r="C22" i="8"/>
  <c r="L18" i="8"/>
  <c r="K18" i="8"/>
  <c r="J18" i="8"/>
  <c r="I18" i="8"/>
  <c r="H18" i="8"/>
  <c r="G18" i="8"/>
  <c r="F18" i="8"/>
  <c r="E18" i="8"/>
  <c r="D18" i="8"/>
  <c r="C18" i="8"/>
  <c r="L14" i="8"/>
  <c r="K14" i="8"/>
  <c r="J14" i="8"/>
  <c r="I14" i="8"/>
  <c r="H14" i="8"/>
  <c r="G14" i="8"/>
  <c r="F14" i="8"/>
  <c r="E14" i="8"/>
  <c r="D14" i="8"/>
  <c r="C14" i="8"/>
  <c r="L10" i="8"/>
  <c r="K10" i="8"/>
  <c r="J10" i="8"/>
  <c r="I10" i="8"/>
  <c r="H10" i="8"/>
  <c r="G10" i="8"/>
  <c r="F10" i="8"/>
  <c r="E10" i="8"/>
  <c r="D10" i="8"/>
  <c r="C10" i="8"/>
  <c r="L6" i="8"/>
  <c r="K6" i="8"/>
  <c r="K4" i="8" s="1"/>
  <c r="J6" i="8"/>
  <c r="J4" i="8" s="1"/>
  <c r="I6" i="8"/>
  <c r="I4" i="8" s="1"/>
  <c r="H6" i="8"/>
  <c r="H4" i="8" s="1"/>
  <c r="G6" i="8"/>
  <c r="F6" i="8"/>
  <c r="F4" i="8" s="1"/>
  <c r="E6" i="8"/>
  <c r="D6" i="8"/>
  <c r="D4" i="8" s="1"/>
  <c r="C6" i="8"/>
  <c r="L4" i="8"/>
  <c r="G4" i="8"/>
  <c r="E4" i="8"/>
  <c r="C4" i="8"/>
  <c r="L46" i="1"/>
  <c r="K46" i="1"/>
  <c r="J46" i="1"/>
  <c r="I46" i="1"/>
  <c r="H46" i="1"/>
  <c r="G46" i="1"/>
  <c r="F46" i="1"/>
  <c r="E46" i="1"/>
  <c r="D46" i="1"/>
  <c r="C46" i="1"/>
  <c r="L38" i="1"/>
  <c r="K38" i="1"/>
  <c r="J38" i="1"/>
  <c r="I38" i="1"/>
  <c r="H38" i="1"/>
  <c r="G38" i="1"/>
  <c r="F38" i="1"/>
  <c r="E38" i="1"/>
  <c r="D38" i="1"/>
  <c r="C38" i="1"/>
  <c r="L30" i="1"/>
  <c r="K30" i="1"/>
  <c r="K22" i="1" s="1"/>
  <c r="J30" i="1"/>
  <c r="I30" i="1"/>
  <c r="H30" i="1"/>
  <c r="G30" i="1"/>
  <c r="G22" i="1" s="1"/>
  <c r="F30" i="1"/>
  <c r="E30" i="1"/>
  <c r="D30" i="1"/>
  <c r="C30" i="1"/>
  <c r="C22" i="1" s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I22" i="1"/>
  <c r="E22" i="1"/>
  <c r="L18" i="1"/>
  <c r="K18" i="1"/>
  <c r="J18" i="1"/>
  <c r="I18" i="1"/>
  <c r="H18" i="1"/>
  <c r="G18" i="1"/>
  <c r="F18" i="1"/>
  <c r="E18" i="1"/>
  <c r="D18" i="1"/>
  <c r="C18" i="1"/>
  <c r="L14" i="1"/>
  <c r="K14" i="1"/>
  <c r="J14" i="1"/>
  <c r="I14" i="1"/>
  <c r="H14" i="1"/>
  <c r="G14" i="1"/>
  <c r="F14" i="1"/>
  <c r="E14" i="1"/>
  <c r="D14" i="1"/>
  <c r="C14" i="1"/>
  <c r="L10" i="1"/>
  <c r="K10" i="1"/>
  <c r="J10" i="1"/>
  <c r="I10" i="1"/>
  <c r="H10" i="1"/>
  <c r="G10" i="1"/>
  <c r="F10" i="1"/>
  <c r="E10" i="1"/>
  <c r="D10" i="1"/>
  <c r="C10" i="1"/>
  <c r="L6" i="1"/>
  <c r="L4" i="1" s="1"/>
  <c r="K6" i="1"/>
  <c r="J6" i="1"/>
  <c r="I6" i="1"/>
  <c r="H6" i="1"/>
  <c r="H4" i="1" s="1"/>
  <c r="G6" i="1"/>
  <c r="F6" i="1"/>
  <c r="E6" i="1"/>
  <c r="D6" i="1"/>
  <c r="D4" i="1" s="1"/>
  <c r="C6" i="1"/>
  <c r="J4" i="1"/>
  <c r="L46" i="2"/>
  <c r="K46" i="2"/>
  <c r="J46" i="2"/>
  <c r="I46" i="2"/>
  <c r="H46" i="2"/>
  <c r="G46" i="2"/>
  <c r="F46" i="2"/>
  <c r="E46" i="2"/>
  <c r="D46" i="2"/>
  <c r="C46" i="2"/>
  <c r="L38" i="2"/>
  <c r="K38" i="2"/>
  <c r="J38" i="2"/>
  <c r="I38" i="2"/>
  <c r="H38" i="2"/>
  <c r="G38" i="2"/>
  <c r="F38" i="2"/>
  <c r="E38" i="2"/>
  <c r="D38" i="2"/>
  <c r="C38" i="2"/>
  <c r="L30" i="2"/>
  <c r="K30" i="2"/>
  <c r="K22" i="2" s="1"/>
  <c r="J30" i="2"/>
  <c r="I30" i="2"/>
  <c r="H30" i="2"/>
  <c r="G30" i="2"/>
  <c r="G22" i="2" s="1"/>
  <c r="F30" i="2"/>
  <c r="E30" i="2"/>
  <c r="D30" i="2"/>
  <c r="C30" i="2"/>
  <c r="C22" i="2" s="1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I22" i="2"/>
  <c r="E22" i="2"/>
  <c r="L18" i="2"/>
  <c r="K18" i="2"/>
  <c r="J18" i="2"/>
  <c r="I18" i="2"/>
  <c r="H18" i="2"/>
  <c r="G18" i="2"/>
  <c r="F18" i="2"/>
  <c r="E18" i="2"/>
  <c r="D18" i="2"/>
  <c r="C18" i="2"/>
  <c r="L14" i="2"/>
  <c r="K14" i="2"/>
  <c r="J14" i="2"/>
  <c r="I14" i="2"/>
  <c r="H14" i="2"/>
  <c r="G14" i="2"/>
  <c r="F14" i="2"/>
  <c r="E14" i="2"/>
  <c r="D14" i="2"/>
  <c r="C14" i="2"/>
  <c r="L10" i="2"/>
  <c r="K10" i="2"/>
  <c r="J10" i="2"/>
  <c r="I10" i="2"/>
  <c r="H10" i="2"/>
  <c r="G10" i="2"/>
  <c r="F10" i="2"/>
  <c r="E10" i="2"/>
  <c r="D10" i="2"/>
  <c r="C10" i="2"/>
  <c r="L6" i="2"/>
  <c r="L4" i="2" s="1"/>
  <c r="K6" i="2"/>
  <c r="K4" i="2" s="1"/>
  <c r="J6" i="2"/>
  <c r="I6" i="2"/>
  <c r="I4" i="2" s="1"/>
  <c r="H6" i="2"/>
  <c r="H4" i="2" s="1"/>
  <c r="G6" i="2"/>
  <c r="G4" i="2" s="1"/>
  <c r="F6" i="2"/>
  <c r="E6" i="2"/>
  <c r="E4" i="2" s="1"/>
  <c r="D6" i="2"/>
  <c r="D4" i="2" s="1"/>
  <c r="C6" i="2"/>
  <c r="C4" i="2" s="1"/>
  <c r="J4" i="2"/>
  <c r="L46" i="6"/>
  <c r="K46" i="6"/>
  <c r="J46" i="6"/>
  <c r="I46" i="6"/>
  <c r="H46" i="6"/>
  <c r="G46" i="6"/>
  <c r="F46" i="6"/>
  <c r="E46" i="6"/>
  <c r="D46" i="6"/>
  <c r="C46" i="6"/>
  <c r="L38" i="6"/>
  <c r="K38" i="6"/>
  <c r="J38" i="6"/>
  <c r="I38" i="6"/>
  <c r="H38" i="6"/>
  <c r="G38" i="6"/>
  <c r="F38" i="6"/>
  <c r="E38" i="6"/>
  <c r="D38" i="6"/>
  <c r="C38" i="6"/>
  <c r="L30" i="6"/>
  <c r="K30" i="6"/>
  <c r="K22" i="6" s="1"/>
  <c r="J30" i="6"/>
  <c r="I30" i="6"/>
  <c r="H30" i="6"/>
  <c r="G30" i="6"/>
  <c r="G22" i="6" s="1"/>
  <c r="F30" i="6"/>
  <c r="E30" i="6"/>
  <c r="D30" i="6"/>
  <c r="C30" i="6"/>
  <c r="C22" i="6" s="1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I22" i="6"/>
  <c r="E22" i="6"/>
  <c r="L18" i="6"/>
  <c r="K18" i="6"/>
  <c r="J18" i="6"/>
  <c r="I18" i="6"/>
  <c r="H18" i="6"/>
  <c r="G18" i="6"/>
  <c r="F18" i="6"/>
  <c r="E18" i="6"/>
  <c r="D18" i="6"/>
  <c r="C18" i="6"/>
  <c r="L14" i="6"/>
  <c r="K14" i="6"/>
  <c r="J14" i="6"/>
  <c r="I14" i="6"/>
  <c r="H14" i="6"/>
  <c r="G14" i="6"/>
  <c r="F14" i="6"/>
  <c r="E14" i="6"/>
  <c r="D14" i="6"/>
  <c r="C14" i="6"/>
  <c r="L10" i="6"/>
  <c r="K10" i="6"/>
  <c r="J10" i="6"/>
  <c r="I10" i="6"/>
  <c r="H10" i="6"/>
  <c r="G10" i="6"/>
  <c r="F10" i="6"/>
  <c r="E10" i="6"/>
  <c r="D10" i="6"/>
  <c r="C10" i="6"/>
  <c r="L6" i="6"/>
  <c r="L4" i="6" s="1"/>
  <c r="K6" i="6"/>
  <c r="K4" i="6" s="1"/>
  <c r="J6" i="6"/>
  <c r="I6" i="6"/>
  <c r="I4" i="6" s="1"/>
  <c r="H6" i="6"/>
  <c r="G6" i="6"/>
  <c r="G4" i="6" s="1"/>
  <c r="F6" i="6"/>
  <c r="E6" i="6"/>
  <c r="E4" i="6" s="1"/>
  <c r="D6" i="6"/>
  <c r="D4" i="6" s="1"/>
  <c r="C6" i="6"/>
  <c r="C4" i="6" s="1"/>
  <c r="C6" i="7"/>
  <c r="D6" i="7"/>
  <c r="E6" i="7"/>
  <c r="F6" i="7"/>
  <c r="G6" i="7"/>
  <c r="H6" i="7"/>
  <c r="I6" i="7"/>
  <c r="J6" i="7"/>
  <c r="K6" i="7"/>
  <c r="L6" i="7"/>
  <c r="C10" i="7"/>
  <c r="D10" i="7"/>
  <c r="E10" i="7"/>
  <c r="E4" i="7" s="1"/>
  <c r="F10" i="7"/>
  <c r="G10" i="7"/>
  <c r="G4" i="7" s="1"/>
  <c r="H10" i="7"/>
  <c r="I10" i="7"/>
  <c r="I4" i="7" s="1"/>
  <c r="J10" i="7"/>
  <c r="K10" i="7"/>
  <c r="K4" i="7" s="1"/>
  <c r="L10" i="7"/>
  <c r="C14" i="7"/>
  <c r="D14" i="7"/>
  <c r="E14" i="7"/>
  <c r="F14" i="7"/>
  <c r="G14" i="7"/>
  <c r="H14" i="7"/>
  <c r="I14" i="7"/>
  <c r="J14" i="7"/>
  <c r="K14" i="7"/>
  <c r="L14" i="7"/>
  <c r="C18" i="7"/>
  <c r="D18" i="7"/>
  <c r="E18" i="7"/>
  <c r="F18" i="7"/>
  <c r="G18" i="7"/>
  <c r="H18" i="7"/>
  <c r="I18" i="7"/>
  <c r="J18" i="7"/>
  <c r="K18" i="7"/>
  <c r="L18" i="7"/>
  <c r="C24" i="7"/>
  <c r="D24" i="7"/>
  <c r="E24" i="7"/>
  <c r="F24" i="7"/>
  <c r="G24" i="7"/>
  <c r="H24" i="7"/>
  <c r="I24" i="7"/>
  <c r="J24" i="7"/>
  <c r="K24" i="7"/>
  <c r="L24" i="7"/>
  <c r="C25" i="7"/>
  <c r="D25" i="7"/>
  <c r="E25" i="7"/>
  <c r="F25" i="7"/>
  <c r="G25" i="7"/>
  <c r="H25" i="7"/>
  <c r="I25" i="7"/>
  <c r="J25" i="7"/>
  <c r="K25" i="7"/>
  <c r="L25" i="7"/>
  <c r="C27" i="7"/>
  <c r="D27" i="7"/>
  <c r="E27" i="7"/>
  <c r="F27" i="7"/>
  <c r="G27" i="7"/>
  <c r="H27" i="7"/>
  <c r="I27" i="7"/>
  <c r="J27" i="7"/>
  <c r="K27" i="7"/>
  <c r="L27" i="7"/>
  <c r="C28" i="7"/>
  <c r="D28" i="7"/>
  <c r="E28" i="7"/>
  <c r="F28" i="7"/>
  <c r="G28" i="7"/>
  <c r="H28" i="7"/>
  <c r="I28" i="7"/>
  <c r="J28" i="7"/>
  <c r="K28" i="7"/>
  <c r="L28" i="7"/>
  <c r="C29" i="7"/>
  <c r="D29" i="7"/>
  <c r="E29" i="7"/>
  <c r="F29" i="7"/>
  <c r="G29" i="7"/>
  <c r="H29" i="7"/>
  <c r="I29" i="7"/>
  <c r="J29" i="7"/>
  <c r="K29" i="7"/>
  <c r="L29" i="7"/>
  <c r="C30" i="7"/>
  <c r="D30" i="7"/>
  <c r="E30" i="7"/>
  <c r="F30" i="7"/>
  <c r="G30" i="7"/>
  <c r="H30" i="7"/>
  <c r="I30" i="7"/>
  <c r="J30" i="7"/>
  <c r="K30" i="7"/>
  <c r="L30" i="7"/>
  <c r="C38" i="7"/>
  <c r="D38" i="7"/>
  <c r="E38" i="7"/>
  <c r="F38" i="7"/>
  <c r="G38" i="7"/>
  <c r="H38" i="7"/>
  <c r="I38" i="7"/>
  <c r="J38" i="7"/>
  <c r="K38" i="7"/>
  <c r="L38" i="7"/>
  <c r="C46" i="7"/>
  <c r="D46" i="7"/>
  <c r="E46" i="7"/>
  <c r="F46" i="7"/>
  <c r="G46" i="7"/>
  <c r="H46" i="7"/>
  <c r="I46" i="7"/>
  <c r="J46" i="7"/>
  <c r="K46" i="7"/>
  <c r="L46" i="7"/>
  <c r="C4" i="7" l="1"/>
  <c r="F4" i="6"/>
  <c r="D22" i="2"/>
  <c r="F22" i="4"/>
  <c r="D22" i="4"/>
  <c r="H22" i="4"/>
  <c r="L22" i="4"/>
  <c r="C4" i="4"/>
  <c r="G4" i="4"/>
  <c r="K4" i="4"/>
  <c r="D4" i="4"/>
  <c r="L4" i="4"/>
  <c r="J22" i="4"/>
  <c r="E4" i="1"/>
  <c r="I4" i="1"/>
  <c r="F4" i="1"/>
  <c r="F22" i="1"/>
  <c r="C4" i="1"/>
  <c r="G4" i="1"/>
  <c r="K4" i="1"/>
  <c r="D22" i="1"/>
  <c r="H22" i="1"/>
  <c r="J22" i="1"/>
  <c r="L22" i="1"/>
  <c r="L4" i="7"/>
  <c r="H4" i="7"/>
  <c r="K22" i="7"/>
  <c r="G22" i="7"/>
  <c r="C22" i="7"/>
  <c r="J4" i="7"/>
  <c r="F4" i="7"/>
  <c r="I22" i="7"/>
  <c r="E22" i="7"/>
  <c r="D4" i="7"/>
  <c r="L22" i="7"/>
  <c r="H22" i="7"/>
  <c r="D22" i="7"/>
  <c r="J22" i="7"/>
  <c r="F22" i="7"/>
  <c r="F4" i="2"/>
  <c r="H22" i="2"/>
  <c r="F22" i="2"/>
  <c r="L22" i="2"/>
  <c r="J22" i="2"/>
  <c r="D22" i="6"/>
  <c r="J4" i="6"/>
  <c r="H4" i="6"/>
  <c r="H22" i="6"/>
  <c r="F22" i="6"/>
  <c r="L22" i="6"/>
  <c r="J22" i="6"/>
  <c r="C6" i="5"/>
  <c r="D6" i="5"/>
  <c r="E6" i="5"/>
  <c r="F6" i="5"/>
  <c r="G6" i="5"/>
  <c r="H6" i="5"/>
  <c r="I6" i="5"/>
  <c r="J6" i="5"/>
  <c r="K6" i="5"/>
  <c r="L6" i="5"/>
  <c r="C10" i="5"/>
  <c r="C4" i="5" s="1"/>
  <c r="D10" i="5"/>
  <c r="E10" i="5"/>
  <c r="F10" i="5"/>
  <c r="G10" i="5"/>
  <c r="G4" i="5" s="1"/>
  <c r="H10" i="5"/>
  <c r="I10" i="5"/>
  <c r="J10" i="5"/>
  <c r="K10" i="5"/>
  <c r="K4" i="5" s="1"/>
  <c r="L10" i="5"/>
  <c r="C14" i="5"/>
  <c r="D14" i="5"/>
  <c r="E14" i="5"/>
  <c r="F14" i="5"/>
  <c r="G14" i="5"/>
  <c r="H14" i="5"/>
  <c r="I14" i="5"/>
  <c r="J14" i="5"/>
  <c r="K14" i="5"/>
  <c r="L14" i="5"/>
  <c r="C18" i="5"/>
  <c r="D18" i="5"/>
  <c r="E18" i="5"/>
  <c r="F18" i="5"/>
  <c r="G18" i="5"/>
  <c r="H18" i="5"/>
  <c r="I18" i="5"/>
  <c r="J18" i="5"/>
  <c r="K18" i="5"/>
  <c r="L18" i="5"/>
  <c r="C24" i="5"/>
  <c r="D24" i="5"/>
  <c r="E24" i="5"/>
  <c r="F24" i="5"/>
  <c r="G24" i="5"/>
  <c r="H24" i="5"/>
  <c r="I24" i="5"/>
  <c r="J24" i="5"/>
  <c r="K24" i="5"/>
  <c r="L24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E33" i="5" s="1"/>
  <c r="E25" i="5" s="1"/>
  <c r="F30" i="5"/>
  <c r="G30" i="5"/>
  <c r="H30" i="5"/>
  <c r="I30" i="5"/>
  <c r="I33" i="5" s="1"/>
  <c r="I25" i="5" s="1"/>
  <c r="J30" i="5"/>
  <c r="K30" i="5"/>
  <c r="K33" i="5" s="1"/>
  <c r="K25" i="5" s="1"/>
  <c r="L30" i="5"/>
  <c r="C33" i="5"/>
  <c r="C25" i="5" s="1"/>
  <c r="G33" i="5"/>
  <c r="G25" i="5" s="1"/>
  <c r="C38" i="5"/>
  <c r="D38" i="5"/>
  <c r="E38" i="5"/>
  <c r="F38" i="5"/>
  <c r="G38" i="5"/>
  <c r="H38" i="5"/>
  <c r="I38" i="5"/>
  <c r="J38" i="5"/>
  <c r="K38" i="5"/>
  <c r="L38" i="5"/>
  <c r="C46" i="5"/>
  <c r="D46" i="5"/>
  <c r="E46" i="5"/>
  <c r="F46" i="5"/>
  <c r="G46" i="5"/>
  <c r="H46" i="5"/>
  <c r="I46" i="5"/>
  <c r="J46" i="5"/>
  <c r="K46" i="5"/>
  <c r="L46" i="5"/>
  <c r="C6" i="3"/>
  <c r="D6" i="3"/>
  <c r="E6" i="3"/>
  <c r="F6" i="3"/>
  <c r="G6" i="3"/>
  <c r="H6" i="3"/>
  <c r="I6" i="3"/>
  <c r="J6" i="3"/>
  <c r="K6" i="3"/>
  <c r="L6" i="3"/>
  <c r="C10" i="3"/>
  <c r="D10" i="3"/>
  <c r="E10" i="3"/>
  <c r="E4" i="3" s="1"/>
  <c r="F10" i="3"/>
  <c r="G10" i="3"/>
  <c r="H10" i="3"/>
  <c r="I10" i="3"/>
  <c r="I4" i="3" s="1"/>
  <c r="J10" i="3"/>
  <c r="K10" i="3"/>
  <c r="L10" i="3"/>
  <c r="C14" i="3"/>
  <c r="D14" i="3"/>
  <c r="E14" i="3"/>
  <c r="F14" i="3"/>
  <c r="G14" i="3"/>
  <c r="H14" i="3"/>
  <c r="I14" i="3"/>
  <c r="J14" i="3"/>
  <c r="K14" i="3"/>
  <c r="L14" i="3"/>
  <c r="C18" i="3"/>
  <c r="D18" i="3"/>
  <c r="E18" i="3"/>
  <c r="F18" i="3"/>
  <c r="G18" i="3"/>
  <c r="H18" i="3"/>
  <c r="I18" i="3"/>
  <c r="J18" i="3"/>
  <c r="K18" i="3"/>
  <c r="L18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8" i="3"/>
  <c r="D38" i="3"/>
  <c r="E38" i="3"/>
  <c r="F38" i="3"/>
  <c r="G38" i="3"/>
  <c r="H38" i="3"/>
  <c r="I38" i="3"/>
  <c r="J38" i="3"/>
  <c r="K38" i="3"/>
  <c r="L38" i="3"/>
  <c r="C46" i="3"/>
  <c r="D46" i="3"/>
  <c r="E46" i="3"/>
  <c r="F46" i="3"/>
  <c r="G46" i="3"/>
  <c r="H46" i="3"/>
  <c r="I46" i="3"/>
  <c r="J46" i="3"/>
  <c r="K46" i="3"/>
  <c r="L46" i="3"/>
  <c r="L22" i="3" l="1"/>
  <c r="H22" i="3"/>
  <c r="J4" i="3"/>
  <c r="F4" i="3"/>
  <c r="D22" i="3"/>
  <c r="E22" i="3"/>
  <c r="H4" i="3"/>
  <c r="J22" i="3"/>
  <c r="F22" i="3"/>
  <c r="L4" i="3"/>
  <c r="K22" i="3"/>
  <c r="G22" i="3"/>
  <c r="C22" i="3"/>
  <c r="K4" i="3"/>
  <c r="G4" i="3"/>
  <c r="C4" i="3"/>
  <c r="I22" i="3"/>
  <c r="D4" i="3"/>
  <c r="L4" i="5"/>
  <c r="H4" i="5"/>
  <c r="J4" i="5"/>
  <c r="F4" i="5"/>
  <c r="K22" i="5"/>
  <c r="G22" i="5"/>
  <c r="C22" i="5"/>
  <c r="L22" i="5"/>
  <c r="H22" i="5"/>
  <c r="D22" i="5"/>
  <c r="I4" i="5"/>
  <c r="E4" i="5"/>
  <c r="D4" i="5"/>
  <c r="I22" i="5"/>
  <c r="E22" i="5"/>
  <c r="J22" i="5"/>
  <c r="F22" i="5"/>
  <c r="L33" i="5"/>
  <c r="L25" i="5" s="1"/>
  <c r="J33" i="5"/>
  <c r="J25" i="5" s="1"/>
  <c r="H33" i="5"/>
  <c r="H25" i="5" s="1"/>
  <c r="F33" i="5"/>
  <c r="F25" i="5" s="1"/>
  <c r="D33" i="5"/>
  <c r="D25" i="5" s="1"/>
</calcChain>
</file>

<file path=xl/sharedStrings.xml><?xml version="1.0" encoding="utf-8"?>
<sst xmlns="http://schemas.openxmlformats.org/spreadsheetml/2006/main" count="448" uniqueCount="33">
  <si>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</si>
  <si>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</si>
  <si>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</si>
  <si>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</si>
  <si>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</si>
  <si>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</si>
  <si>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</si>
  <si>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</si>
  <si>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</si>
  <si>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</si>
  <si>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</si>
  <si>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</si>
  <si>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</si>
  <si>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</si>
  <si>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</si>
  <si>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</si>
  <si>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</si>
  <si>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</si>
  <si>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</si>
  <si>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</si>
  <si>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</si>
  <si>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</si>
  <si>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</si>
  <si>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Санчурский район</t>
  </si>
  <si>
    <t>Верхошижемский район</t>
  </si>
  <si>
    <t>№ п/п</t>
  </si>
  <si>
    <t>Показатель / год</t>
  </si>
  <si>
    <t>Кикнурский район</t>
  </si>
  <si>
    <t>Лебяжский район</t>
  </si>
  <si>
    <t>Пижанский район</t>
  </si>
  <si>
    <t>Тужинский район</t>
  </si>
  <si>
    <t>Яранский район</t>
  </si>
  <si>
    <t>Советский район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</si>
</sst>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0" fontId="0" fillId="0" borderId="2" xfId="0" applyBorder="1"/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E12" sqref="E12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1"/>
      <c r="B1" s="2" t="s">
        <v>32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17</v>
      </c>
      <c r="D4" s="6">
        <f t="shared" si="0"/>
        <v>16</v>
      </c>
      <c r="E4" s="6">
        <f t="shared" si="0"/>
        <v>15</v>
      </c>
      <c r="F4" s="6">
        <f t="shared" si="0"/>
        <v>15</v>
      </c>
      <c r="G4" s="6">
        <f t="shared" si="0"/>
        <v>15</v>
      </c>
      <c r="H4" s="6">
        <f t="shared" si="0"/>
        <v>15</v>
      </c>
      <c r="I4" s="6">
        <f t="shared" si="0"/>
        <v>15</v>
      </c>
      <c r="J4" s="6">
        <f t="shared" si="0"/>
        <v>15</v>
      </c>
      <c r="K4" s="4">
        <f t="shared" si="0"/>
        <v>15</v>
      </c>
      <c r="L4" s="4">
        <f t="shared" si="0"/>
        <v>15</v>
      </c>
    </row>
    <row r="5" spans="1:12" x14ac:dyDescent="0.25">
      <c r="A5" s="7"/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7">
        <v>0</v>
      </c>
      <c r="L5" s="7">
        <v>0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15</v>
      </c>
      <c r="D6" s="6">
        <f t="shared" si="1"/>
        <v>14</v>
      </c>
      <c r="E6" s="6">
        <f t="shared" si="1"/>
        <v>13</v>
      </c>
      <c r="F6" s="6">
        <f t="shared" si="1"/>
        <v>13</v>
      </c>
      <c r="G6" s="6">
        <f t="shared" si="1"/>
        <v>15</v>
      </c>
      <c r="H6" s="6">
        <f t="shared" si="1"/>
        <v>15</v>
      </c>
      <c r="I6" s="6">
        <f t="shared" si="1"/>
        <v>15</v>
      </c>
      <c r="J6" s="6">
        <f t="shared" si="1"/>
        <v>15</v>
      </c>
      <c r="K6" s="10">
        <f t="shared" si="1"/>
        <v>15</v>
      </c>
      <c r="L6" s="10">
        <f t="shared" si="1"/>
        <v>15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>
        <v>2</v>
      </c>
      <c r="D8" s="9">
        <v>2</v>
      </c>
      <c r="E8" s="9">
        <v>2</v>
      </c>
      <c r="F8" s="9">
        <v>2</v>
      </c>
      <c r="G8" s="9">
        <v>4</v>
      </c>
      <c r="H8" s="9">
        <v>4</v>
      </c>
      <c r="I8" s="9">
        <v>4</v>
      </c>
      <c r="J8" s="9">
        <v>4</v>
      </c>
      <c r="K8" s="7">
        <v>4</v>
      </c>
      <c r="L8" s="7">
        <v>4</v>
      </c>
    </row>
    <row r="9" spans="1:12" x14ac:dyDescent="0.25">
      <c r="A9" s="7"/>
      <c r="B9" s="12" t="s">
        <v>6</v>
      </c>
      <c r="C9" s="9">
        <v>13</v>
      </c>
      <c r="D9" s="9">
        <v>12</v>
      </c>
      <c r="E9" s="9">
        <v>11</v>
      </c>
      <c r="F9" s="9">
        <v>11</v>
      </c>
      <c r="G9" s="9">
        <v>11</v>
      </c>
      <c r="H9" s="9">
        <v>11</v>
      </c>
      <c r="I9" s="9">
        <v>11</v>
      </c>
      <c r="J9" s="9">
        <v>11</v>
      </c>
      <c r="K9" s="7">
        <v>11</v>
      </c>
      <c r="L9" s="7">
        <v>11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2</v>
      </c>
      <c r="D10" s="6">
        <f t="shared" si="2"/>
        <v>2</v>
      </c>
      <c r="E10" s="6">
        <f t="shared" si="2"/>
        <v>2</v>
      </c>
      <c r="F10" s="6">
        <f t="shared" si="2"/>
        <v>2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>
        <v>2</v>
      </c>
      <c r="D12" s="9">
        <v>2</v>
      </c>
      <c r="E12" s="9">
        <v>2</v>
      </c>
      <c r="F12" s="9">
        <v>2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2</v>
      </c>
      <c r="D14" s="6">
        <f t="shared" si="3"/>
        <v>1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12" t="s">
        <v>6</v>
      </c>
      <c r="C17" s="9">
        <v>2</v>
      </c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</v>
      </c>
      <c r="D18" s="6">
        <f t="shared" si="4"/>
        <v>1</v>
      </c>
      <c r="E18" s="6">
        <f t="shared" si="4"/>
        <v>1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>
        <v>1</v>
      </c>
      <c r="D20" s="9">
        <v>1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2632</v>
      </c>
      <c r="D22" s="13">
        <f t="shared" si="5"/>
        <v>2724</v>
      </c>
      <c r="E22" s="13">
        <f t="shared" si="5"/>
        <v>2765</v>
      </c>
      <c r="F22" s="13">
        <f t="shared" si="5"/>
        <v>3046</v>
      </c>
      <c r="G22" s="13">
        <f t="shared" si="5"/>
        <v>3066</v>
      </c>
      <c r="H22" s="13">
        <f t="shared" si="5"/>
        <v>3087</v>
      </c>
      <c r="I22" s="13">
        <f t="shared" si="5"/>
        <v>3112</v>
      </c>
      <c r="J22" s="13">
        <f t="shared" si="5"/>
        <v>3131</v>
      </c>
      <c r="K22" s="7">
        <f t="shared" si="5"/>
        <v>3150</v>
      </c>
      <c r="L22" s="7">
        <f t="shared" si="5"/>
        <v>3172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>C32+C40</f>
        <v>2193</v>
      </c>
      <c r="D24" s="13">
        <f t="shared" ref="D24:L25" si="6">D32+D40</f>
        <v>2294</v>
      </c>
      <c r="E24" s="13">
        <f t="shared" si="6"/>
        <v>2335</v>
      </c>
      <c r="F24" s="13">
        <f t="shared" si="6"/>
        <v>2621</v>
      </c>
      <c r="G24" s="13">
        <f t="shared" si="6"/>
        <v>2641</v>
      </c>
      <c r="H24" s="13">
        <f t="shared" si="6"/>
        <v>2667</v>
      </c>
      <c r="I24" s="13">
        <f t="shared" si="6"/>
        <v>2692</v>
      </c>
      <c r="J24" s="13">
        <f t="shared" si="6"/>
        <v>2711</v>
      </c>
      <c r="K24" s="7">
        <f t="shared" si="6"/>
        <v>2740</v>
      </c>
      <c r="L24" s="7">
        <f t="shared" si="6"/>
        <v>2762</v>
      </c>
    </row>
    <row r="25" spans="1:12" x14ac:dyDescent="0.25">
      <c r="A25" s="7"/>
      <c r="B25" s="12" t="s">
        <v>6</v>
      </c>
      <c r="C25" s="13">
        <f>C33+C41</f>
        <v>439</v>
      </c>
      <c r="D25" s="13">
        <f t="shared" si="6"/>
        <v>430</v>
      </c>
      <c r="E25" s="13">
        <f t="shared" si="6"/>
        <v>430</v>
      </c>
      <c r="F25" s="13">
        <f t="shared" si="6"/>
        <v>425</v>
      </c>
      <c r="G25" s="13">
        <f t="shared" si="6"/>
        <v>425</v>
      </c>
      <c r="H25" s="13">
        <f t="shared" si="6"/>
        <v>420</v>
      </c>
      <c r="I25" s="13">
        <f t="shared" si="6"/>
        <v>420</v>
      </c>
      <c r="J25" s="13">
        <f t="shared" si="6"/>
        <v>420</v>
      </c>
      <c r="K25" s="7">
        <f t="shared" si="6"/>
        <v>410</v>
      </c>
      <c r="L25" s="7">
        <f t="shared" si="6"/>
        <v>410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9" si="7">C35+C43</f>
        <v>1341</v>
      </c>
      <c r="D27" s="13">
        <f t="shared" si="7"/>
        <v>1445</v>
      </c>
      <c r="E27" s="13">
        <f t="shared" si="7"/>
        <v>1491</v>
      </c>
      <c r="F27" s="13">
        <f t="shared" si="7"/>
        <v>1666</v>
      </c>
      <c r="G27" s="13">
        <f t="shared" si="7"/>
        <v>1721</v>
      </c>
      <c r="H27" s="13">
        <f t="shared" si="7"/>
        <v>1732</v>
      </c>
      <c r="I27" s="13">
        <f t="shared" si="7"/>
        <v>1742</v>
      </c>
      <c r="J27" s="13">
        <f t="shared" si="7"/>
        <v>1761</v>
      </c>
      <c r="K27" s="7">
        <f t="shared" si="7"/>
        <v>1770</v>
      </c>
      <c r="L27" s="7">
        <f t="shared" si="7"/>
        <v>1792</v>
      </c>
    </row>
    <row r="28" spans="1:12" x14ac:dyDescent="0.25">
      <c r="A28" s="7"/>
      <c r="B28" s="12" t="s">
        <v>0</v>
      </c>
      <c r="C28" s="13">
        <f t="shared" si="7"/>
        <v>1051</v>
      </c>
      <c r="D28" s="13">
        <f t="shared" si="7"/>
        <v>1039</v>
      </c>
      <c r="E28" s="13">
        <f t="shared" si="7"/>
        <v>1029</v>
      </c>
      <c r="F28" s="13">
        <f t="shared" si="7"/>
        <v>1135</v>
      </c>
      <c r="G28" s="13">
        <f t="shared" si="7"/>
        <v>1105</v>
      </c>
      <c r="H28" s="13">
        <f t="shared" si="7"/>
        <v>1105</v>
      </c>
      <c r="I28" s="13">
        <f t="shared" si="7"/>
        <v>1120</v>
      </c>
      <c r="J28" s="13">
        <f t="shared" si="7"/>
        <v>1120</v>
      </c>
      <c r="K28" s="7">
        <f t="shared" si="7"/>
        <v>1130</v>
      </c>
      <c r="L28" s="7">
        <f t="shared" si="7"/>
        <v>1130</v>
      </c>
    </row>
    <row r="29" spans="1:12" x14ac:dyDescent="0.25">
      <c r="A29" s="7"/>
      <c r="B29" s="12" t="s">
        <v>8</v>
      </c>
      <c r="C29" s="13">
        <f t="shared" si="7"/>
        <v>240</v>
      </c>
      <c r="D29" s="13">
        <f t="shared" si="7"/>
        <v>240</v>
      </c>
      <c r="E29" s="13">
        <f t="shared" si="7"/>
        <v>245</v>
      </c>
      <c r="F29" s="13">
        <f t="shared" si="7"/>
        <v>245</v>
      </c>
      <c r="G29" s="13">
        <f t="shared" si="7"/>
        <v>240</v>
      </c>
      <c r="H29" s="13">
        <f t="shared" si="7"/>
        <v>250</v>
      </c>
      <c r="I29" s="13">
        <f t="shared" si="7"/>
        <v>250</v>
      </c>
      <c r="J29" s="13">
        <f t="shared" si="7"/>
        <v>250</v>
      </c>
      <c r="K29" s="7">
        <f t="shared" si="7"/>
        <v>250</v>
      </c>
      <c r="L29" s="7">
        <f t="shared" si="7"/>
        <v>250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2238</v>
      </c>
      <c r="D30" s="6">
        <f t="shared" si="8"/>
        <v>2439</v>
      </c>
      <c r="E30" s="6">
        <f t="shared" si="8"/>
        <v>2525</v>
      </c>
      <c r="F30" s="6">
        <f t="shared" si="8"/>
        <v>2956</v>
      </c>
      <c r="G30" s="6">
        <f t="shared" si="8"/>
        <v>3066</v>
      </c>
      <c r="H30" s="6">
        <f t="shared" si="8"/>
        <v>3087</v>
      </c>
      <c r="I30" s="6">
        <f t="shared" si="8"/>
        <v>3112</v>
      </c>
      <c r="J30" s="6">
        <f t="shared" si="8"/>
        <v>3131</v>
      </c>
      <c r="K30" s="10">
        <f t="shared" si="8"/>
        <v>3150</v>
      </c>
      <c r="L30" s="10">
        <f t="shared" si="8"/>
        <v>3172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1799</v>
      </c>
      <c r="D32" s="9">
        <v>2009</v>
      </c>
      <c r="E32" s="9">
        <v>2095</v>
      </c>
      <c r="F32" s="9">
        <v>2531</v>
      </c>
      <c r="G32" s="9">
        <v>2641</v>
      </c>
      <c r="H32" s="9">
        <v>2667</v>
      </c>
      <c r="I32" s="9">
        <v>2692</v>
      </c>
      <c r="J32" s="9">
        <v>2711</v>
      </c>
      <c r="K32" s="14">
        <v>2740</v>
      </c>
      <c r="L32" s="14">
        <v>2762</v>
      </c>
    </row>
    <row r="33" spans="1:12" x14ac:dyDescent="0.25">
      <c r="A33" s="14"/>
      <c r="B33" s="12" t="s">
        <v>6</v>
      </c>
      <c r="C33" s="9">
        <v>439</v>
      </c>
      <c r="D33" s="9">
        <v>430</v>
      </c>
      <c r="E33" s="9">
        <v>430</v>
      </c>
      <c r="F33" s="9">
        <v>425</v>
      </c>
      <c r="G33" s="9">
        <v>425</v>
      </c>
      <c r="H33" s="9">
        <v>420</v>
      </c>
      <c r="I33" s="9">
        <v>420</v>
      </c>
      <c r="J33" s="9">
        <v>420</v>
      </c>
      <c r="K33" s="14">
        <v>410</v>
      </c>
      <c r="L33" s="14">
        <v>410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1132</v>
      </c>
      <c r="D35" s="9">
        <v>1320</v>
      </c>
      <c r="E35" s="9">
        <v>1401</v>
      </c>
      <c r="F35" s="9">
        <v>1626</v>
      </c>
      <c r="G35" s="9">
        <v>1721</v>
      </c>
      <c r="H35" s="9">
        <v>1732</v>
      </c>
      <c r="I35" s="9">
        <v>1742</v>
      </c>
      <c r="J35" s="9">
        <v>1761</v>
      </c>
      <c r="K35" s="14">
        <v>1770</v>
      </c>
      <c r="L35" s="14">
        <v>1792</v>
      </c>
    </row>
    <row r="36" spans="1:12" x14ac:dyDescent="0.25">
      <c r="A36" s="14"/>
      <c r="B36" s="12" t="s">
        <v>0</v>
      </c>
      <c r="C36" s="9">
        <v>866</v>
      </c>
      <c r="D36" s="9">
        <v>879</v>
      </c>
      <c r="E36" s="9">
        <v>879</v>
      </c>
      <c r="F36" s="9">
        <v>1085</v>
      </c>
      <c r="G36" s="9">
        <v>1105</v>
      </c>
      <c r="H36" s="9">
        <v>1105</v>
      </c>
      <c r="I36" s="9">
        <v>1120</v>
      </c>
      <c r="J36" s="9">
        <v>1120</v>
      </c>
      <c r="K36" s="14">
        <v>1130</v>
      </c>
      <c r="L36" s="14">
        <v>1130</v>
      </c>
    </row>
    <row r="37" spans="1:12" x14ac:dyDescent="0.25">
      <c r="A37" s="14"/>
      <c r="B37" s="12" t="s">
        <v>8</v>
      </c>
      <c r="C37" s="9">
        <v>240</v>
      </c>
      <c r="D37" s="9">
        <v>240</v>
      </c>
      <c r="E37" s="9">
        <v>245</v>
      </c>
      <c r="F37" s="9">
        <v>245</v>
      </c>
      <c r="G37" s="9">
        <v>240</v>
      </c>
      <c r="H37" s="9">
        <v>250</v>
      </c>
      <c r="I37" s="9">
        <v>250</v>
      </c>
      <c r="J37" s="9">
        <v>250</v>
      </c>
      <c r="K37" s="14">
        <v>250</v>
      </c>
      <c r="L37" s="14">
        <v>250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394</v>
      </c>
      <c r="D38" s="6">
        <f t="shared" si="9"/>
        <v>285</v>
      </c>
      <c r="E38" s="6">
        <f t="shared" si="9"/>
        <v>240</v>
      </c>
      <c r="F38" s="6">
        <f t="shared" si="9"/>
        <v>90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>
        <v>394</v>
      </c>
      <c r="D40" s="9">
        <v>285</v>
      </c>
      <c r="E40" s="9">
        <v>240</v>
      </c>
      <c r="F40" s="9">
        <v>90</v>
      </c>
      <c r="G40" s="9">
        <v>0</v>
      </c>
      <c r="H40" s="9">
        <v>0</v>
      </c>
      <c r="I40" s="9">
        <v>0</v>
      </c>
      <c r="J40" s="9">
        <v>0</v>
      </c>
      <c r="K40" s="14">
        <v>0</v>
      </c>
      <c r="L40" s="14">
        <v>0</v>
      </c>
    </row>
    <row r="41" spans="1:12" x14ac:dyDescent="0.25">
      <c r="A41" s="14"/>
      <c r="B41" s="12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4">
        <v>0</v>
      </c>
      <c r="L41" s="14">
        <v>0</v>
      </c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>
        <v>209</v>
      </c>
      <c r="D43" s="9">
        <v>125</v>
      </c>
      <c r="E43" s="9">
        <v>90</v>
      </c>
      <c r="F43" s="9">
        <v>40</v>
      </c>
      <c r="G43" s="9">
        <v>0</v>
      </c>
      <c r="H43" s="9">
        <v>0</v>
      </c>
      <c r="I43" s="9">
        <v>0</v>
      </c>
      <c r="J43" s="9">
        <v>0</v>
      </c>
      <c r="K43" s="14">
        <v>0</v>
      </c>
      <c r="L43" s="14">
        <v>0</v>
      </c>
    </row>
    <row r="44" spans="1:12" x14ac:dyDescent="0.25">
      <c r="A44" s="14"/>
      <c r="B44" s="12" t="s">
        <v>0</v>
      </c>
      <c r="C44" s="9">
        <v>185</v>
      </c>
      <c r="D44" s="9">
        <v>160</v>
      </c>
      <c r="E44" s="9">
        <v>150</v>
      </c>
      <c r="F44" s="9">
        <v>50</v>
      </c>
      <c r="G44" s="9">
        <v>0</v>
      </c>
      <c r="H44" s="9">
        <v>0</v>
      </c>
      <c r="I44" s="9">
        <v>0</v>
      </c>
      <c r="J44" s="9">
        <v>0</v>
      </c>
      <c r="K44" s="14">
        <v>0</v>
      </c>
      <c r="L44" s="14">
        <v>0</v>
      </c>
    </row>
    <row r="45" spans="1:12" x14ac:dyDescent="0.25">
      <c r="A45" s="14"/>
      <c r="B45" s="12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4">
        <v>0</v>
      </c>
      <c r="L45" s="14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247</v>
      </c>
      <c r="D46" s="6">
        <f t="shared" si="10"/>
        <v>239</v>
      </c>
      <c r="E46" s="6">
        <f t="shared" si="10"/>
        <v>234</v>
      </c>
      <c r="F46" s="6">
        <f t="shared" si="10"/>
        <v>246</v>
      </c>
      <c r="G46" s="6">
        <f t="shared" si="10"/>
        <v>246</v>
      </c>
      <c r="H46" s="6">
        <f t="shared" si="10"/>
        <v>246</v>
      </c>
      <c r="I46" s="6">
        <f t="shared" si="10"/>
        <v>246</v>
      </c>
      <c r="J46" s="6">
        <f t="shared" si="10"/>
        <v>246</v>
      </c>
      <c r="K46" s="10">
        <f t="shared" si="10"/>
        <v>246</v>
      </c>
      <c r="L46" s="10">
        <f t="shared" si="10"/>
        <v>246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139</v>
      </c>
      <c r="D48" s="9">
        <v>139</v>
      </c>
      <c r="E48" s="9">
        <v>139</v>
      </c>
      <c r="F48" s="9">
        <v>151</v>
      </c>
      <c r="G48" s="9">
        <v>151</v>
      </c>
      <c r="H48" s="9">
        <v>151</v>
      </c>
      <c r="I48" s="9">
        <v>151</v>
      </c>
      <c r="J48" s="9">
        <v>151</v>
      </c>
      <c r="K48" s="14">
        <v>151</v>
      </c>
      <c r="L48" s="14">
        <v>151</v>
      </c>
    </row>
    <row r="49" spans="1:12" x14ac:dyDescent="0.25">
      <c r="A49" s="14"/>
      <c r="B49" s="12" t="s">
        <v>6</v>
      </c>
      <c r="C49" s="9">
        <v>108</v>
      </c>
      <c r="D49" s="9">
        <v>100</v>
      </c>
      <c r="E49" s="9">
        <v>95</v>
      </c>
      <c r="F49" s="9">
        <v>95</v>
      </c>
      <c r="G49" s="9">
        <v>95</v>
      </c>
      <c r="H49" s="9">
        <v>95</v>
      </c>
      <c r="I49" s="9">
        <v>95</v>
      </c>
      <c r="J49" s="9">
        <v>95</v>
      </c>
      <c r="K49" s="14">
        <v>95</v>
      </c>
      <c r="L49" s="14">
        <v>95</v>
      </c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88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1"/>
      <c r="B1" s="2" t="s">
        <v>27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8</v>
      </c>
      <c r="D4" s="6">
        <f t="shared" si="0"/>
        <v>8</v>
      </c>
      <c r="E4" s="6">
        <f t="shared" si="0"/>
        <v>8</v>
      </c>
      <c r="F4" s="6">
        <f t="shared" si="0"/>
        <v>7</v>
      </c>
      <c r="G4" s="6">
        <f t="shared" si="0"/>
        <v>5</v>
      </c>
      <c r="H4" s="6">
        <f t="shared" si="0"/>
        <v>5</v>
      </c>
      <c r="I4" s="6">
        <f t="shared" si="0"/>
        <v>4</v>
      </c>
      <c r="J4" s="6">
        <f t="shared" si="0"/>
        <v>4</v>
      </c>
      <c r="K4" s="4">
        <f t="shared" si="0"/>
        <v>4</v>
      </c>
      <c r="L4" s="4">
        <f t="shared" si="0"/>
        <v>4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8</v>
      </c>
      <c r="D6" s="6">
        <f t="shared" si="1"/>
        <v>8</v>
      </c>
      <c r="E6" s="6">
        <f t="shared" si="1"/>
        <v>8</v>
      </c>
      <c r="F6" s="6">
        <f t="shared" si="1"/>
        <v>7</v>
      </c>
      <c r="G6" s="6">
        <f t="shared" si="1"/>
        <v>5</v>
      </c>
      <c r="H6" s="6">
        <f t="shared" si="1"/>
        <v>5</v>
      </c>
      <c r="I6" s="6">
        <f t="shared" si="1"/>
        <v>4</v>
      </c>
      <c r="J6" s="6">
        <f t="shared" si="1"/>
        <v>4</v>
      </c>
      <c r="K6" s="10">
        <f t="shared" si="1"/>
        <v>4</v>
      </c>
      <c r="L6" s="10">
        <f t="shared" si="1"/>
        <v>4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7">
        <v>1</v>
      </c>
      <c r="L8" s="7">
        <v>1</v>
      </c>
    </row>
    <row r="9" spans="1:12" x14ac:dyDescent="0.25">
      <c r="A9" s="7"/>
      <c r="B9" s="12" t="s">
        <v>6</v>
      </c>
      <c r="C9" s="9">
        <v>7</v>
      </c>
      <c r="D9" s="9">
        <v>7</v>
      </c>
      <c r="E9" s="9">
        <v>7</v>
      </c>
      <c r="F9" s="9">
        <v>6</v>
      </c>
      <c r="G9" s="9">
        <v>4</v>
      </c>
      <c r="H9" s="9">
        <v>4</v>
      </c>
      <c r="I9" s="9">
        <v>3</v>
      </c>
      <c r="J9" s="9">
        <v>3</v>
      </c>
      <c r="K9" s="7">
        <v>3</v>
      </c>
      <c r="L9" s="7">
        <v>3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/>
      <c r="D12" s="9"/>
      <c r="E12" s="9"/>
      <c r="F12" s="9"/>
      <c r="G12" s="9"/>
      <c r="H12" s="9"/>
      <c r="I12" s="9"/>
      <c r="J12" s="9"/>
      <c r="K12" s="7"/>
      <c r="L12" s="7"/>
    </row>
    <row r="13" spans="1:12" x14ac:dyDescent="0.25">
      <c r="A13" s="7"/>
      <c r="B13" s="12" t="s">
        <v>6</v>
      </c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6</v>
      </c>
      <c r="D14" s="6">
        <f t="shared" si="3"/>
        <v>6</v>
      </c>
      <c r="E14" s="6">
        <f t="shared" si="3"/>
        <v>6</v>
      </c>
      <c r="F14" s="6">
        <f t="shared" si="3"/>
        <v>6</v>
      </c>
      <c r="G14" s="6">
        <f t="shared" si="3"/>
        <v>4</v>
      </c>
      <c r="H14" s="6">
        <f t="shared" si="3"/>
        <v>4</v>
      </c>
      <c r="I14" s="6">
        <f t="shared" si="3"/>
        <v>3</v>
      </c>
      <c r="J14" s="6">
        <f t="shared" si="3"/>
        <v>1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12" t="s">
        <v>6</v>
      </c>
      <c r="C17" s="9">
        <v>5</v>
      </c>
      <c r="D17" s="9">
        <v>5</v>
      </c>
      <c r="E17" s="9">
        <v>5</v>
      </c>
      <c r="F17" s="9">
        <v>5</v>
      </c>
      <c r="G17" s="9">
        <v>3</v>
      </c>
      <c r="H17" s="9">
        <v>3</v>
      </c>
      <c r="I17" s="9">
        <v>2</v>
      </c>
      <c r="J17" s="9">
        <v>1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</v>
      </c>
      <c r="D18" s="6">
        <f t="shared" si="4"/>
        <v>1</v>
      </c>
      <c r="E18" s="6">
        <f t="shared" si="4"/>
        <v>1</v>
      </c>
      <c r="F18" s="6">
        <f t="shared" si="4"/>
        <v>1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1</v>
      </c>
      <c r="D21" s="9">
        <v>1</v>
      </c>
      <c r="E21" s="9">
        <v>1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750</v>
      </c>
      <c r="D22" s="13">
        <f t="shared" si="5"/>
        <v>744</v>
      </c>
      <c r="E22" s="13">
        <f t="shared" si="5"/>
        <v>736</v>
      </c>
      <c r="F22" s="13">
        <f t="shared" si="5"/>
        <v>722</v>
      </c>
      <c r="G22" s="13">
        <f t="shared" si="5"/>
        <v>711</v>
      </c>
      <c r="H22" s="13">
        <f t="shared" si="5"/>
        <v>702</v>
      </c>
      <c r="I22" s="13">
        <f t="shared" si="5"/>
        <v>703</v>
      </c>
      <c r="J22" s="13">
        <f t="shared" si="5"/>
        <v>700</v>
      </c>
      <c r="K22" s="7">
        <f t="shared" si="5"/>
        <v>700</v>
      </c>
      <c r="L22" s="7">
        <f t="shared" si="5"/>
        <v>700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>C32+C40</f>
        <v>577</v>
      </c>
      <c r="D24" s="13">
        <f t="shared" ref="D24:L25" si="6">D32+D40</f>
        <v>574</v>
      </c>
      <c r="E24" s="13">
        <f t="shared" si="6"/>
        <v>570</v>
      </c>
      <c r="F24" s="13">
        <f t="shared" si="6"/>
        <v>570</v>
      </c>
      <c r="G24" s="13">
        <f t="shared" si="6"/>
        <v>570</v>
      </c>
      <c r="H24" s="13">
        <f t="shared" si="6"/>
        <v>572</v>
      </c>
      <c r="I24" s="13">
        <f t="shared" si="6"/>
        <v>574</v>
      </c>
      <c r="J24" s="13">
        <f t="shared" si="6"/>
        <v>570</v>
      </c>
      <c r="K24" s="7">
        <f t="shared" si="6"/>
        <v>570</v>
      </c>
      <c r="L24" s="7">
        <f t="shared" si="6"/>
        <v>570</v>
      </c>
    </row>
    <row r="25" spans="1:12" x14ac:dyDescent="0.25">
      <c r="A25" s="7"/>
      <c r="B25" s="12" t="s">
        <v>6</v>
      </c>
      <c r="C25" s="13">
        <f>C33+C41</f>
        <v>173</v>
      </c>
      <c r="D25" s="13">
        <f t="shared" si="6"/>
        <v>170</v>
      </c>
      <c r="E25" s="13">
        <f t="shared" si="6"/>
        <v>166</v>
      </c>
      <c r="F25" s="13">
        <f t="shared" si="6"/>
        <v>152</v>
      </c>
      <c r="G25" s="13">
        <f t="shared" si="6"/>
        <v>141</v>
      </c>
      <c r="H25" s="13">
        <f t="shared" si="6"/>
        <v>130</v>
      </c>
      <c r="I25" s="13">
        <f t="shared" si="6"/>
        <v>129</v>
      </c>
      <c r="J25" s="13">
        <f t="shared" si="6"/>
        <v>130</v>
      </c>
      <c r="K25" s="7">
        <f t="shared" si="6"/>
        <v>130</v>
      </c>
      <c r="L25" s="7">
        <f t="shared" si="6"/>
        <v>130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9" si="7">C35+C43</f>
        <v>296</v>
      </c>
      <c r="D27" s="13">
        <f t="shared" si="7"/>
        <v>294</v>
      </c>
      <c r="E27" s="13">
        <f t="shared" si="7"/>
        <v>282</v>
      </c>
      <c r="F27" s="13">
        <f t="shared" si="7"/>
        <v>280</v>
      </c>
      <c r="G27" s="13">
        <f t="shared" si="7"/>
        <v>280</v>
      </c>
      <c r="H27" s="13">
        <f t="shared" si="7"/>
        <v>272</v>
      </c>
      <c r="I27" s="13">
        <f t="shared" si="7"/>
        <v>270</v>
      </c>
      <c r="J27" s="13">
        <f t="shared" si="7"/>
        <v>270</v>
      </c>
      <c r="K27" s="7">
        <f t="shared" si="7"/>
        <v>270</v>
      </c>
      <c r="L27" s="7">
        <f t="shared" si="7"/>
        <v>270</v>
      </c>
    </row>
    <row r="28" spans="1:12" x14ac:dyDescent="0.25">
      <c r="A28" s="7"/>
      <c r="B28" s="12" t="s">
        <v>0</v>
      </c>
      <c r="C28" s="13">
        <f t="shared" si="7"/>
        <v>340</v>
      </c>
      <c r="D28" s="13">
        <f t="shared" si="7"/>
        <v>335</v>
      </c>
      <c r="E28" s="13">
        <f t="shared" si="7"/>
        <v>340</v>
      </c>
      <c r="F28" s="13">
        <f t="shared" si="7"/>
        <v>340</v>
      </c>
      <c r="G28" s="13">
        <f t="shared" si="7"/>
        <v>330</v>
      </c>
      <c r="H28" s="13">
        <f t="shared" si="7"/>
        <v>330</v>
      </c>
      <c r="I28" s="13">
        <f t="shared" si="7"/>
        <v>331</v>
      </c>
      <c r="J28" s="13">
        <f t="shared" si="7"/>
        <v>330</v>
      </c>
      <c r="K28" s="7">
        <f t="shared" si="7"/>
        <v>330</v>
      </c>
      <c r="L28" s="7">
        <f t="shared" si="7"/>
        <v>330</v>
      </c>
    </row>
    <row r="29" spans="1:12" x14ac:dyDescent="0.25">
      <c r="A29" s="7"/>
      <c r="B29" s="12" t="s">
        <v>8</v>
      </c>
      <c r="C29" s="13">
        <f t="shared" si="7"/>
        <v>114</v>
      </c>
      <c r="D29" s="13">
        <f t="shared" si="7"/>
        <v>115</v>
      </c>
      <c r="E29" s="13">
        <f t="shared" si="7"/>
        <v>114</v>
      </c>
      <c r="F29" s="13">
        <f t="shared" si="7"/>
        <v>102</v>
      </c>
      <c r="G29" s="13">
        <f t="shared" si="7"/>
        <v>101</v>
      </c>
      <c r="H29" s="13">
        <f t="shared" si="7"/>
        <v>100</v>
      </c>
      <c r="I29" s="13">
        <f t="shared" si="7"/>
        <v>102</v>
      </c>
      <c r="J29" s="13">
        <f t="shared" si="7"/>
        <v>100</v>
      </c>
      <c r="K29" s="7">
        <f t="shared" si="7"/>
        <v>100</v>
      </c>
      <c r="L29" s="7">
        <f t="shared" si="7"/>
        <v>100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750</v>
      </c>
      <c r="D30" s="6">
        <f t="shared" si="8"/>
        <v>744</v>
      </c>
      <c r="E30" s="6">
        <f t="shared" si="8"/>
        <v>736</v>
      </c>
      <c r="F30" s="6">
        <f t="shared" si="8"/>
        <v>722</v>
      </c>
      <c r="G30" s="6">
        <f t="shared" si="8"/>
        <v>711</v>
      </c>
      <c r="H30" s="6">
        <f t="shared" si="8"/>
        <v>702</v>
      </c>
      <c r="I30" s="6">
        <f t="shared" si="8"/>
        <v>703</v>
      </c>
      <c r="J30" s="6">
        <f t="shared" si="8"/>
        <v>700</v>
      </c>
      <c r="K30" s="10">
        <f t="shared" si="8"/>
        <v>700</v>
      </c>
      <c r="L30" s="10">
        <f t="shared" si="8"/>
        <v>700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577</v>
      </c>
      <c r="D32" s="9">
        <v>574</v>
      </c>
      <c r="E32" s="9">
        <v>570</v>
      </c>
      <c r="F32" s="9">
        <v>570</v>
      </c>
      <c r="G32" s="9">
        <v>570</v>
      </c>
      <c r="H32" s="9">
        <v>572</v>
      </c>
      <c r="I32" s="9">
        <v>574</v>
      </c>
      <c r="J32" s="9">
        <v>570</v>
      </c>
      <c r="K32" s="14">
        <v>570</v>
      </c>
      <c r="L32" s="14">
        <v>570</v>
      </c>
    </row>
    <row r="33" spans="1:12" x14ac:dyDescent="0.25">
      <c r="A33" s="14"/>
      <c r="B33" s="12" t="s">
        <v>6</v>
      </c>
      <c r="C33" s="9">
        <v>173</v>
      </c>
      <c r="D33" s="9">
        <v>170</v>
      </c>
      <c r="E33" s="9">
        <v>166</v>
      </c>
      <c r="F33" s="9">
        <v>152</v>
      </c>
      <c r="G33" s="9">
        <v>141</v>
      </c>
      <c r="H33" s="9">
        <v>130</v>
      </c>
      <c r="I33" s="9">
        <v>129</v>
      </c>
      <c r="J33" s="9">
        <v>130</v>
      </c>
      <c r="K33" s="14">
        <v>130</v>
      </c>
      <c r="L33" s="14">
        <v>130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296</v>
      </c>
      <c r="D35" s="9">
        <v>294</v>
      </c>
      <c r="E35" s="9">
        <v>282</v>
      </c>
      <c r="F35" s="9">
        <v>280</v>
      </c>
      <c r="G35" s="9">
        <v>280</v>
      </c>
      <c r="H35" s="9">
        <v>272</v>
      </c>
      <c r="I35" s="9">
        <v>270</v>
      </c>
      <c r="J35" s="9">
        <v>270</v>
      </c>
      <c r="K35" s="14">
        <v>270</v>
      </c>
      <c r="L35" s="14">
        <v>270</v>
      </c>
    </row>
    <row r="36" spans="1:12" x14ac:dyDescent="0.25">
      <c r="A36" s="14"/>
      <c r="B36" s="12" t="s">
        <v>0</v>
      </c>
      <c r="C36" s="9">
        <v>340</v>
      </c>
      <c r="D36" s="9">
        <v>335</v>
      </c>
      <c r="E36" s="9">
        <v>340</v>
      </c>
      <c r="F36" s="9">
        <v>340</v>
      </c>
      <c r="G36" s="9">
        <v>330</v>
      </c>
      <c r="H36" s="9">
        <v>330</v>
      </c>
      <c r="I36" s="9">
        <v>331</v>
      </c>
      <c r="J36" s="9">
        <v>330</v>
      </c>
      <c r="K36" s="14">
        <v>330</v>
      </c>
      <c r="L36" s="14">
        <v>330</v>
      </c>
    </row>
    <row r="37" spans="1:12" x14ac:dyDescent="0.25">
      <c r="A37" s="14"/>
      <c r="B37" s="12" t="s">
        <v>8</v>
      </c>
      <c r="C37" s="9">
        <v>114</v>
      </c>
      <c r="D37" s="9">
        <v>115</v>
      </c>
      <c r="E37" s="9">
        <v>114</v>
      </c>
      <c r="F37" s="9">
        <v>102</v>
      </c>
      <c r="G37" s="9">
        <v>101</v>
      </c>
      <c r="H37" s="9">
        <v>100</v>
      </c>
      <c r="I37" s="9">
        <v>102</v>
      </c>
      <c r="J37" s="9">
        <v>100</v>
      </c>
      <c r="K37" s="14">
        <v>100</v>
      </c>
      <c r="L37" s="14">
        <v>100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/>
      <c r="D40" s="9"/>
      <c r="E40" s="9"/>
      <c r="F40" s="9"/>
      <c r="G40" s="9"/>
      <c r="H40" s="9"/>
      <c r="I40" s="9"/>
      <c r="J40" s="9"/>
      <c r="K40" s="14"/>
      <c r="L40" s="14"/>
    </row>
    <row r="41" spans="1:12" x14ac:dyDescent="0.25">
      <c r="A41" s="14"/>
      <c r="B41" s="12" t="s">
        <v>6</v>
      </c>
      <c r="C41" s="9"/>
      <c r="D41" s="9"/>
      <c r="E41" s="9"/>
      <c r="F41" s="9"/>
      <c r="G41" s="9"/>
      <c r="H41" s="9"/>
      <c r="I41" s="9"/>
      <c r="J41" s="9"/>
      <c r="K41" s="14"/>
      <c r="L41" s="14"/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/>
      <c r="D43" s="9"/>
      <c r="E43" s="9"/>
      <c r="F43" s="9"/>
      <c r="G43" s="9"/>
      <c r="H43" s="9"/>
      <c r="I43" s="9"/>
      <c r="J43" s="9"/>
      <c r="K43" s="14"/>
      <c r="L43" s="14"/>
    </row>
    <row r="44" spans="1:12" x14ac:dyDescent="0.25">
      <c r="A44" s="14"/>
      <c r="B44" s="12" t="s">
        <v>0</v>
      </c>
      <c r="C44" s="9"/>
      <c r="D44" s="9"/>
      <c r="E44" s="9"/>
      <c r="F44" s="9"/>
      <c r="G44" s="9"/>
      <c r="H44" s="9"/>
      <c r="I44" s="9"/>
      <c r="J44" s="9"/>
      <c r="K44" s="14"/>
      <c r="L44" s="14"/>
    </row>
    <row r="45" spans="1:12" x14ac:dyDescent="0.25">
      <c r="A45" s="14"/>
      <c r="B45" s="12" t="s">
        <v>8</v>
      </c>
      <c r="C45" s="9"/>
      <c r="D45" s="9"/>
      <c r="E45" s="9"/>
      <c r="F45" s="9"/>
      <c r="G45" s="9"/>
      <c r="H45" s="9"/>
      <c r="I45" s="9"/>
      <c r="J45" s="9"/>
      <c r="K45" s="14"/>
      <c r="L45" s="14"/>
    </row>
    <row r="46" spans="1:12" x14ac:dyDescent="0.25">
      <c r="A46" s="10" t="s">
        <v>22</v>
      </c>
      <c r="B46" s="5" t="s">
        <v>9</v>
      </c>
      <c r="C46" s="6">
        <f t="shared" ref="C46:L46" si="10">C48+C49</f>
        <v>113</v>
      </c>
      <c r="D46" s="6">
        <f t="shared" si="10"/>
        <v>113</v>
      </c>
      <c r="E46" s="6">
        <f t="shared" si="10"/>
        <v>97</v>
      </c>
      <c r="F46" s="6">
        <f t="shared" si="10"/>
        <v>90</v>
      </c>
      <c r="G46" s="6">
        <f t="shared" si="10"/>
        <v>87</v>
      </c>
      <c r="H46" s="6">
        <f t="shared" si="10"/>
        <v>85</v>
      </c>
      <c r="I46" s="6">
        <f t="shared" si="10"/>
        <v>85</v>
      </c>
      <c r="J46" s="6">
        <f t="shared" si="10"/>
        <v>85</v>
      </c>
      <c r="K46" s="10">
        <f t="shared" si="10"/>
        <v>85</v>
      </c>
      <c r="L46" s="10">
        <f t="shared" si="10"/>
        <v>85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46</v>
      </c>
      <c r="D48" s="9">
        <v>46</v>
      </c>
      <c r="E48" s="9">
        <v>45</v>
      </c>
      <c r="F48" s="9">
        <v>45</v>
      </c>
      <c r="G48" s="9">
        <v>45</v>
      </c>
      <c r="H48" s="9">
        <v>45</v>
      </c>
      <c r="I48" s="9">
        <v>45</v>
      </c>
      <c r="J48" s="9">
        <v>45</v>
      </c>
      <c r="K48" s="14">
        <v>45</v>
      </c>
      <c r="L48" s="14">
        <v>45</v>
      </c>
    </row>
    <row r="49" spans="1:12" x14ac:dyDescent="0.25">
      <c r="A49" s="14"/>
      <c r="B49" s="12" t="s">
        <v>6</v>
      </c>
      <c r="C49" s="9">
        <v>67</v>
      </c>
      <c r="D49" s="9">
        <v>67</v>
      </c>
      <c r="E49" s="9">
        <v>52</v>
      </c>
      <c r="F49" s="9">
        <v>45</v>
      </c>
      <c r="G49" s="9">
        <v>42</v>
      </c>
      <c r="H49" s="9">
        <v>40</v>
      </c>
      <c r="I49" s="9">
        <v>40</v>
      </c>
      <c r="J49" s="9">
        <v>40</v>
      </c>
      <c r="K49" s="14">
        <v>40</v>
      </c>
      <c r="L49" s="14">
        <v>40</v>
      </c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46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140625" customWidth="1"/>
  </cols>
  <sheetData>
    <row r="1" spans="1:12" x14ac:dyDescent="0.25">
      <c r="A1" s="1"/>
      <c r="B1" s="2" t="s">
        <v>23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6</v>
      </c>
      <c r="D4" s="6">
        <f t="shared" si="0"/>
        <v>6</v>
      </c>
      <c r="E4" s="6">
        <f t="shared" si="0"/>
        <v>6</v>
      </c>
      <c r="F4" s="6">
        <f t="shared" si="0"/>
        <v>6</v>
      </c>
      <c r="G4" s="6">
        <f t="shared" si="0"/>
        <v>6</v>
      </c>
      <c r="H4" s="6">
        <f t="shared" si="0"/>
        <v>6</v>
      </c>
      <c r="I4" s="6">
        <f t="shared" si="0"/>
        <v>6</v>
      </c>
      <c r="J4" s="6">
        <f t="shared" si="0"/>
        <v>6</v>
      </c>
      <c r="K4" s="4">
        <f t="shared" si="0"/>
        <v>6</v>
      </c>
      <c r="L4" s="4">
        <f t="shared" si="0"/>
        <v>6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6</v>
      </c>
      <c r="D6" s="6">
        <f t="shared" si="1"/>
        <v>6</v>
      </c>
      <c r="E6" s="6">
        <f t="shared" si="1"/>
        <v>6</v>
      </c>
      <c r="F6" s="6">
        <f t="shared" si="1"/>
        <v>6</v>
      </c>
      <c r="G6" s="6">
        <f t="shared" si="1"/>
        <v>6</v>
      </c>
      <c r="H6" s="6">
        <f t="shared" si="1"/>
        <v>6</v>
      </c>
      <c r="I6" s="6">
        <f t="shared" si="1"/>
        <v>6</v>
      </c>
      <c r="J6" s="6">
        <f t="shared" si="1"/>
        <v>6</v>
      </c>
      <c r="K6" s="10">
        <f t="shared" si="1"/>
        <v>6</v>
      </c>
      <c r="L6" s="10">
        <f t="shared" si="1"/>
        <v>6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7">
        <v>1</v>
      </c>
      <c r="L8" s="7">
        <v>1</v>
      </c>
    </row>
    <row r="9" spans="1:12" x14ac:dyDescent="0.25">
      <c r="A9" s="7"/>
      <c r="B9" s="12" t="s">
        <v>6</v>
      </c>
      <c r="C9" s="9">
        <v>5</v>
      </c>
      <c r="D9" s="9">
        <v>5</v>
      </c>
      <c r="E9" s="9">
        <v>5</v>
      </c>
      <c r="F9" s="9">
        <v>5</v>
      </c>
      <c r="G9" s="9">
        <v>5</v>
      </c>
      <c r="H9" s="9">
        <v>5</v>
      </c>
      <c r="I9" s="9">
        <v>5</v>
      </c>
      <c r="J9" s="9">
        <v>5</v>
      </c>
      <c r="K9" s="7">
        <v>5</v>
      </c>
      <c r="L9" s="7">
        <v>5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2</v>
      </c>
      <c r="D14" s="6">
        <f t="shared" si="3"/>
        <v>2</v>
      </c>
      <c r="E14" s="6">
        <f t="shared" si="3"/>
        <v>2</v>
      </c>
      <c r="F14" s="6">
        <f t="shared" si="3"/>
        <v>2</v>
      </c>
      <c r="G14" s="6">
        <f t="shared" si="3"/>
        <v>1</v>
      </c>
      <c r="H14" s="6">
        <f t="shared" si="3"/>
        <v>1</v>
      </c>
      <c r="I14" s="6">
        <f t="shared" si="3"/>
        <v>1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12" t="s">
        <v>6</v>
      </c>
      <c r="C17" s="9">
        <v>1</v>
      </c>
      <c r="D17" s="9">
        <v>1</v>
      </c>
      <c r="E17" s="9">
        <v>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</v>
      </c>
      <c r="D18" s="6">
        <f t="shared" si="4"/>
        <v>1</v>
      </c>
      <c r="E18" s="6">
        <f t="shared" si="4"/>
        <v>1</v>
      </c>
      <c r="F18" s="6">
        <f t="shared" si="4"/>
        <v>1</v>
      </c>
      <c r="G18" s="6">
        <f t="shared" si="4"/>
        <v>1</v>
      </c>
      <c r="H18" s="6">
        <f t="shared" si="4"/>
        <v>1</v>
      </c>
      <c r="I18" s="6">
        <f t="shared" si="4"/>
        <v>1</v>
      </c>
      <c r="J18" s="6">
        <f t="shared" si="4"/>
        <v>0</v>
      </c>
      <c r="K18" s="10">
        <f t="shared" si="4"/>
        <v>1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0</v>
      </c>
      <c r="K21" s="7">
        <v>1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804</v>
      </c>
      <c r="D22" s="13">
        <f t="shared" si="5"/>
        <v>804</v>
      </c>
      <c r="E22" s="13">
        <f t="shared" si="5"/>
        <v>804</v>
      </c>
      <c r="F22" s="13">
        <f t="shared" si="5"/>
        <v>804</v>
      </c>
      <c r="G22" s="13">
        <f t="shared" si="5"/>
        <v>804</v>
      </c>
      <c r="H22" s="13">
        <f t="shared" si="5"/>
        <v>804</v>
      </c>
      <c r="I22" s="13">
        <f t="shared" si="5"/>
        <v>804</v>
      </c>
      <c r="J22" s="13">
        <f t="shared" si="5"/>
        <v>804</v>
      </c>
      <c r="K22" s="7">
        <f t="shared" si="5"/>
        <v>804</v>
      </c>
      <c r="L22" s="7">
        <f t="shared" si="5"/>
        <v>804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 t="shared" ref="C24:L24" si="6">C32+C40</f>
        <v>562</v>
      </c>
      <c r="D24" s="13">
        <f t="shared" si="6"/>
        <v>562</v>
      </c>
      <c r="E24" s="13">
        <f t="shared" si="6"/>
        <v>562</v>
      </c>
      <c r="F24" s="13">
        <f t="shared" si="6"/>
        <v>562</v>
      </c>
      <c r="G24" s="13">
        <f t="shared" si="6"/>
        <v>562</v>
      </c>
      <c r="H24" s="13">
        <f t="shared" si="6"/>
        <v>562</v>
      </c>
      <c r="I24" s="13">
        <f t="shared" si="6"/>
        <v>562</v>
      </c>
      <c r="J24" s="13">
        <f t="shared" si="6"/>
        <v>562</v>
      </c>
      <c r="K24" s="7">
        <f t="shared" si="6"/>
        <v>562</v>
      </c>
      <c r="L24" s="7">
        <f t="shared" si="6"/>
        <v>562</v>
      </c>
    </row>
    <row r="25" spans="1:12" x14ac:dyDescent="0.25">
      <c r="A25" s="7"/>
      <c r="B25" s="12" t="s">
        <v>6</v>
      </c>
      <c r="C25" s="13">
        <f t="shared" ref="C25:L25" si="7">C33+C41</f>
        <v>242</v>
      </c>
      <c r="D25" s="13">
        <f t="shared" si="7"/>
        <v>242</v>
      </c>
      <c r="E25" s="13">
        <f t="shared" si="7"/>
        <v>242</v>
      </c>
      <c r="F25" s="13">
        <f t="shared" si="7"/>
        <v>242</v>
      </c>
      <c r="G25" s="13">
        <f t="shared" si="7"/>
        <v>242</v>
      </c>
      <c r="H25" s="13">
        <f t="shared" si="7"/>
        <v>242</v>
      </c>
      <c r="I25" s="13">
        <f t="shared" si="7"/>
        <v>242</v>
      </c>
      <c r="J25" s="13">
        <f t="shared" si="7"/>
        <v>242</v>
      </c>
      <c r="K25" s="7">
        <f t="shared" si="7"/>
        <v>242</v>
      </c>
      <c r="L25" s="7">
        <f t="shared" si="7"/>
        <v>242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7" si="8">C35+C43</f>
        <v>331</v>
      </c>
      <c r="D27" s="13">
        <f t="shared" si="8"/>
        <v>331</v>
      </c>
      <c r="E27" s="13">
        <f t="shared" si="8"/>
        <v>331</v>
      </c>
      <c r="F27" s="13">
        <f t="shared" si="8"/>
        <v>331</v>
      </c>
      <c r="G27" s="13">
        <f t="shared" si="8"/>
        <v>331</v>
      </c>
      <c r="H27" s="13">
        <f t="shared" si="8"/>
        <v>331</v>
      </c>
      <c r="I27" s="13">
        <f t="shared" si="8"/>
        <v>331</v>
      </c>
      <c r="J27" s="13">
        <f t="shared" si="8"/>
        <v>331</v>
      </c>
      <c r="K27" s="7">
        <f t="shared" si="8"/>
        <v>331</v>
      </c>
      <c r="L27" s="7">
        <f t="shared" si="8"/>
        <v>331</v>
      </c>
    </row>
    <row r="28" spans="1:12" x14ac:dyDescent="0.25">
      <c r="A28" s="7"/>
      <c r="B28" s="12" t="s">
        <v>0</v>
      </c>
      <c r="C28" s="13">
        <f t="shared" ref="C28:L28" si="9">C36+C44</f>
        <v>401</v>
      </c>
      <c r="D28" s="13">
        <f t="shared" si="9"/>
        <v>401</v>
      </c>
      <c r="E28" s="13">
        <f t="shared" si="9"/>
        <v>401</v>
      </c>
      <c r="F28" s="13">
        <f t="shared" si="9"/>
        <v>401</v>
      </c>
      <c r="G28" s="13">
        <f t="shared" si="9"/>
        <v>401</v>
      </c>
      <c r="H28" s="13">
        <f t="shared" si="9"/>
        <v>401</v>
      </c>
      <c r="I28" s="13">
        <f t="shared" si="9"/>
        <v>401</v>
      </c>
      <c r="J28" s="13">
        <f t="shared" si="9"/>
        <v>401</v>
      </c>
      <c r="K28" s="7">
        <f t="shared" si="9"/>
        <v>401</v>
      </c>
      <c r="L28" s="7">
        <f t="shared" si="9"/>
        <v>401</v>
      </c>
    </row>
    <row r="29" spans="1:12" x14ac:dyDescent="0.25">
      <c r="A29" s="7"/>
      <c r="B29" s="12" t="s">
        <v>8</v>
      </c>
      <c r="C29" s="13">
        <f t="shared" ref="C29:L29" si="10">C37+C45</f>
        <v>72</v>
      </c>
      <c r="D29" s="13">
        <f t="shared" si="10"/>
        <v>72</v>
      </c>
      <c r="E29" s="13">
        <f t="shared" si="10"/>
        <v>72</v>
      </c>
      <c r="F29" s="13">
        <f t="shared" si="10"/>
        <v>72</v>
      </c>
      <c r="G29" s="13">
        <f t="shared" si="10"/>
        <v>72</v>
      </c>
      <c r="H29" s="13">
        <f t="shared" si="10"/>
        <v>72</v>
      </c>
      <c r="I29" s="13">
        <f t="shared" si="10"/>
        <v>72</v>
      </c>
      <c r="J29" s="13">
        <f t="shared" si="10"/>
        <v>72</v>
      </c>
      <c r="K29" s="7">
        <f t="shared" si="10"/>
        <v>72</v>
      </c>
      <c r="L29" s="7">
        <f t="shared" si="10"/>
        <v>72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804</v>
      </c>
      <c r="D30" s="6">
        <f t="shared" si="11"/>
        <v>804</v>
      </c>
      <c r="E30" s="6">
        <f t="shared" si="11"/>
        <v>804</v>
      </c>
      <c r="F30" s="6">
        <f t="shared" si="11"/>
        <v>804</v>
      </c>
      <c r="G30" s="6">
        <f t="shared" si="11"/>
        <v>804</v>
      </c>
      <c r="H30" s="6">
        <f t="shared" si="11"/>
        <v>804</v>
      </c>
      <c r="I30" s="6">
        <f t="shared" si="11"/>
        <v>804</v>
      </c>
      <c r="J30" s="6">
        <f t="shared" si="11"/>
        <v>804</v>
      </c>
      <c r="K30" s="10">
        <f t="shared" si="11"/>
        <v>804</v>
      </c>
      <c r="L30" s="10">
        <f t="shared" si="11"/>
        <v>804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562</v>
      </c>
      <c r="D32" s="9">
        <v>562</v>
      </c>
      <c r="E32" s="9">
        <v>562</v>
      </c>
      <c r="F32" s="9">
        <v>562</v>
      </c>
      <c r="G32" s="9">
        <v>562</v>
      </c>
      <c r="H32" s="9">
        <v>562</v>
      </c>
      <c r="I32" s="9">
        <v>562</v>
      </c>
      <c r="J32" s="9">
        <v>562</v>
      </c>
      <c r="K32" s="14">
        <v>562</v>
      </c>
      <c r="L32" s="14">
        <v>562</v>
      </c>
    </row>
    <row r="33" spans="1:12" x14ac:dyDescent="0.25">
      <c r="A33" s="14"/>
      <c r="B33" s="12" t="s">
        <v>6</v>
      </c>
      <c r="C33" s="9">
        <v>242</v>
      </c>
      <c r="D33" s="9">
        <v>242</v>
      </c>
      <c r="E33" s="9">
        <v>242</v>
      </c>
      <c r="F33" s="9">
        <v>242</v>
      </c>
      <c r="G33" s="9">
        <v>242</v>
      </c>
      <c r="H33" s="9">
        <v>242</v>
      </c>
      <c r="I33" s="9">
        <v>242</v>
      </c>
      <c r="J33" s="9">
        <v>242</v>
      </c>
      <c r="K33" s="14">
        <v>242</v>
      </c>
      <c r="L33" s="14">
        <v>242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331</v>
      </c>
      <c r="D35" s="9">
        <v>331</v>
      </c>
      <c r="E35" s="9">
        <v>331</v>
      </c>
      <c r="F35" s="9">
        <v>331</v>
      </c>
      <c r="G35" s="9">
        <v>331</v>
      </c>
      <c r="H35" s="9">
        <v>331</v>
      </c>
      <c r="I35" s="9">
        <v>331</v>
      </c>
      <c r="J35" s="9">
        <v>331</v>
      </c>
      <c r="K35" s="14">
        <v>331</v>
      </c>
      <c r="L35" s="14">
        <v>331</v>
      </c>
    </row>
    <row r="36" spans="1:12" x14ac:dyDescent="0.25">
      <c r="A36" s="14"/>
      <c r="B36" s="12" t="s">
        <v>0</v>
      </c>
      <c r="C36" s="9">
        <v>401</v>
      </c>
      <c r="D36" s="9">
        <v>401</v>
      </c>
      <c r="E36" s="9">
        <v>401</v>
      </c>
      <c r="F36" s="9">
        <v>401</v>
      </c>
      <c r="G36" s="9">
        <v>401</v>
      </c>
      <c r="H36" s="9">
        <v>401</v>
      </c>
      <c r="I36" s="9">
        <v>401</v>
      </c>
      <c r="J36" s="9">
        <v>401</v>
      </c>
      <c r="K36" s="14">
        <v>401</v>
      </c>
      <c r="L36" s="14">
        <v>401</v>
      </c>
    </row>
    <row r="37" spans="1:12" x14ac:dyDescent="0.25">
      <c r="A37" s="14"/>
      <c r="B37" s="12" t="s">
        <v>8</v>
      </c>
      <c r="C37" s="9">
        <v>72</v>
      </c>
      <c r="D37" s="9">
        <v>72</v>
      </c>
      <c r="E37" s="9">
        <v>72</v>
      </c>
      <c r="F37" s="9">
        <v>72</v>
      </c>
      <c r="G37" s="9">
        <v>72</v>
      </c>
      <c r="H37" s="9">
        <v>72</v>
      </c>
      <c r="I37" s="9">
        <v>72</v>
      </c>
      <c r="J37" s="9">
        <v>72</v>
      </c>
      <c r="K37" s="14">
        <v>72</v>
      </c>
      <c r="L37" s="14">
        <v>72</v>
      </c>
    </row>
    <row r="38" spans="1:12" x14ac:dyDescent="0.25">
      <c r="A38" s="10" t="s">
        <v>20</v>
      </c>
      <c r="B38" s="5" t="s">
        <v>18</v>
      </c>
      <c r="C38" s="6">
        <f t="shared" ref="C38:L38" si="12">C43+C44+C45</f>
        <v>0</v>
      </c>
      <c r="D38" s="6">
        <f t="shared" si="12"/>
        <v>0</v>
      </c>
      <c r="E38" s="6">
        <f t="shared" si="12"/>
        <v>0</v>
      </c>
      <c r="F38" s="6">
        <f t="shared" si="12"/>
        <v>0</v>
      </c>
      <c r="G38" s="6">
        <f t="shared" si="12"/>
        <v>0</v>
      </c>
      <c r="H38" s="6">
        <f t="shared" si="12"/>
        <v>0</v>
      </c>
      <c r="I38" s="6">
        <f t="shared" si="12"/>
        <v>0</v>
      </c>
      <c r="J38" s="6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4">
        <v>0</v>
      </c>
      <c r="L40" s="14">
        <v>0</v>
      </c>
    </row>
    <row r="41" spans="1:12" x14ac:dyDescent="0.25">
      <c r="A41" s="14"/>
      <c r="B41" s="12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4">
        <v>0</v>
      </c>
      <c r="L41" s="14">
        <v>0</v>
      </c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4">
        <v>0</v>
      </c>
      <c r="L43" s="14">
        <v>0</v>
      </c>
    </row>
    <row r="44" spans="1:12" x14ac:dyDescent="0.25">
      <c r="A44" s="14"/>
      <c r="B44" s="12" t="s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4">
        <v>0</v>
      </c>
      <c r="L44" s="14">
        <v>0</v>
      </c>
    </row>
    <row r="45" spans="1:12" x14ac:dyDescent="0.25">
      <c r="A45" s="14"/>
      <c r="B45" s="12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4">
        <v>0</v>
      </c>
      <c r="L45" s="14">
        <v>0</v>
      </c>
    </row>
    <row r="46" spans="1:12" x14ac:dyDescent="0.25">
      <c r="A46" s="10" t="s">
        <v>22</v>
      </c>
      <c r="B46" s="5" t="s">
        <v>9</v>
      </c>
      <c r="C46" s="6">
        <f t="shared" ref="C46:L46" si="13">C48+C49</f>
        <v>89</v>
      </c>
      <c r="D46" s="6">
        <f t="shared" si="13"/>
        <v>89</v>
      </c>
      <c r="E46" s="6">
        <f t="shared" si="13"/>
        <v>89</v>
      </c>
      <c r="F46" s="6">
        <f t="shared" si="13"/>
        <v>89</v>
      </c>
      <c r="G46" s="6">
        <f t="shared" si="13"/>
        <v>89</v>
      </c>
      <c r="H46" s="6">
        <f t="shared" si="13"/>
        <v>89</v>
      </c>
      <c r="I46" s="6">
        <f t="shared" si="13"/>
        <v>80</v>
      </c>
      <c r="J46" s="6">
        <f t="shared" si="13"/>
        <v>89</v>
      </c>
      <c r="K46" s="10">
        <f t="shared" si="13"/>
        <v>89</v>
      </c>
      <c r="L46" s="10">
        <f t="shared" si="13"/>
        <v>89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39</v>
      </c>
      <c r="D48" s="9">
        <v>39</v>
      </c>
      <c r="E48" s="9">
        <v>39</v>
      </c>
      <c r="F48" s="9">
        <v>39</v>
      </c>
      <c r="G48" s="9">
        <v>39</v>
      </c>
      <c r="H48" s="9">
        <v>39</v>
      </c>
      <c r="I48" s="9">
        <v>30</v>
      </c>
      <c r="J48" s="9">
        <v>39</v>
      </c>
      <c r="K48" s="14">
        <v>39</v>
      </c>
      <c r="L48" s="14">
        <v>39</v>
      </c>
    </row>
    <row r="49" spans="1:12" x14ac:dyDescent="0.25">
      <c r="A49" s="14"/>
      <c r="B49" s="12" t="s">
        <v>6</v>
      </c>
      <c r="C49" s="9">
        <v>50</v>
      </c>
      <c r="D49" s="9">
        <v>50</v>
      </c>
      <c r="E49" s="9">
        <v>50</v>
      </c>
      <c r="F49" s="9">
        <v>50</v>
      </c>
      <c r="G49" s="9">
        <v>50</v>
      </c>
      <c r="H49" s="9">
        <v>50</v>
      </c>
      <c r="I49" s="9">
        <v>50</v>
      </c>
      <c r="J49" s="9">
        <v>50</v>
      </c>
      <c r="K49" s="14">
        <v>50</v>
      </c>
      <c r="L49" s="14">
        <v>50</v>
      </c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82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Layout" zoomScaleNormal="100" workbookViewId="0">
      <selection activeCell="E59" sqref="E59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1"/>
      <c r="B1" s="2" t="s">
        <v>31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12</v>
      </c>
      <c r="D4" s="6">
        <f t="shared" si="0"/>
        <v>12</v>
      </c>
      <c r="E4" s="6">
        <f t="shared" si="0"/>
        <v>12</v>
      </c>
      <c r="F4" s="6">
        <f t="shared" si="0"/>
        <v>12</v>
      </c>
      <c r="G4" s="6">
        <f t="shared" si="0"/>
        <v>10</v>
      </c>
      <c r="H4" s="6">
        <f t="shared" si="0"/>
        <v>10</v>
      </c>
      <c r="I4" s="6">
        <f t="shared" si="0"/>
        <v>10</v>
      </c>
      <c r="J4" s="6">
        <f t="shared" si="0"/>
        <v>10</v>
      </c>
      <c r="K4" s="4">
        <f t="shared" si="0"/>
        <v>9</v>
      </c>
      <c r="L4" s="4">
        <f t="shared" si="0"/>
        <v>8</v>
      </c>
    </row>
    <row r="5" spans="1:12" x14ac:dyDescent="0.25">
      <c r="A5" s="7"/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7">
        <v>0</v>
      </c>
      <c r="L5" s="7">
        <v>0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11</v>
      </c>
      <c r="D6" s="6">
        <f t="shared" si="1"/>
        <v>11</v>
      </c>
      <c r="E6" s="6">
        <f t="shared" si="1"/>
        <v>11</v>
      </c>
      <c r="F6" s="6">
        <f t="shared" si="1"/>
        <v>12</v>
      </c>
      <c r="G6" s="6">
        <f t="shared" si="1"/>
        <v>10</v>
      </c>
      <c r="H6" s="6">
        <f t="shared" si="1"/>
        <v>10</v>
      </c>
      <c r="I6" s="6">
        <f t="shared" si="1"/>
        <v>10</v>
      </c>
      <c r="J6" s="6">
        <f t="shared" si="1"/>
        <v>10</v>
      </c>
      <c r="K6" s="10">
        <f t="shared" si="1"/>
        <v>9</v>
      </c>
      <c r="L6" s="10">
        <f t="shared" si="1"/>
        <v>8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>
        <v>2</v>
      </c>
      <c r="D8" s="9">
        <v>2</v>
      </c>
      <c r="E8" s="9">
        <v>2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7">
        <v>3</v>
      </c>
      <c r="L8" s="7">
        <v>3</v>
      </c>
    </row>
    <row r="9" spans="1:12" x14ac:dyDescent="0.25">
      <c r="A9" s="7"/>
      <c r="B9" s="12" t="s">
        <v>6</v>
      </c>
      <c r="C9" s="9">
        <v>9</v>
      </c>
      <c r="D9" s="9">
        <v>9</v>
      </c>
      <c r="E9" s="9">
        <v>9</v>
      </c>
      <c r="F9" s="9">
        <v>9</v>
      </c>
      <c r="G9" s="9">
        <v>7</v>
      </c>
      <c r="H9" s="9">
        <v>7</v>
      </c>
      <c r="I9" s="9">
        <v>7</v>
      </c>
      <c r="J9" s="9">
        <v>7</v>
      </c>
      <c r="K9" s="7">
        <v>6</v>
      </c>
      <c r="L9" s="7">
        <v>5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1</v>
      </c>
      <c r="D10" s="6">
        <f t="shared" si="2"/>
        <v>1</v>
      </c>
      <c r="E10" s="6">
        <f t="shared" si="2"/>
        <v>1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>
        <v>1</v>
      </c>
      <c r="D12" s="9">
        <v>1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1</v>
      </c>
      <c r="D14" s="6">
        <f t="shared" si="3"/>
        <v>1</v>
      </c>
      <c r="E14" s="6">
        <f t="shared" si="3"/>
        <v>1</v>
      </c>
      <c r="F14" s="6">
        <f t="shared" si="3"/>
        <v>1</v>
      </c>
      <c r="G14" s="6">
        <f t="shared" si="3"/>
        <v>1</v>
      </c>
      <c r="H14" s="6">
        <f t="shared" si="3"/>
        <v>1</v>
      </c>
      <c r="I14" s="6">
        <f t="shared" si="3"/>
        <v>1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12" t="s">
        <v>6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11</v>
      </c>
      <c r="D18" s="6">
        <f t="shared" si="4"/>
        <v>10</v>
      </c>
      <c r="E18" s="6">
        <f t="shared" si="4"/>
        <v>9</v>
      </c>
      <c r="F18" s="6">
        <f t="shared" si="4"/>
        <v>7</v>
      </c>
      <c r="G18" s="6">
        <f t="shared" si="4"/>
        <v>6</v>
      </c>
      <c r="H18" s="6">
        <f t="shared" si="4"/>
        <v>5</v>
      </c>
      <c r="I18" s="6">
        <f t="shared" si="4"/>
        <v>3</v>
      </c>
      <c r="J18" s="6">
        <f t="shared" si="4"/>
        <v>2</v>
      </c>
      <c r="K18" s="10">
        <f t="shared" si="4"/>
        <v>1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>
        <v>3</v>
      </c>
      <c r="D20" s="9">
        <v>2</v>
      </c>
      <c r="E20" s="9">
        <v>2</v>
      </c>
      <c r="F20" s="9">
        <v>1</v>
      </c>
      <c r="G20" s="9">
        <v>1</v>
      </c>
      <c r="H20" s="9">
        <v>1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8</v>
      </c>
      <c r="D21" s="9">
        <v>8</v>
      </c>
      <c r="E21" s="9">
        <v>7</v>
      </c>
      <c r="F21" s="9">
        <v>6</v>
      </c>
      <c r="G21" s="9">
        <v>5</v>
      </c>
      <c r="H21" s="9">
        <v>4</v>
      </c>
      <c r="I21" s="9">
        <v>3</v>
      </c>
      <c r="J21" s="9">
        <v>2</v>
      </c>
      <c r="K21" s="7">
        <v>1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2509</v>
      </c>
      <c r="D22" s="13">
        <f t="shared" si="5"/>
        <v>2517</v>
      </c>
      <c r="E22" s="13">
        <f t="shared" si="5"/>
        <v>2608</v>
      </c>
      <c r="F22" s="13">
        <f t="shared" si="5"/>
        <v>2426</v>
      </c>
      <c r="G22" s="13">
        <f t="shared" si="5"/>
        <v>2426</v>
      </c>
      <c r="H22" s="13">
        <f t="shared" si="5"/>
        <v>2450</v>
      </c>
      <c r="I22" s="13">
        <f t="shared" si="5"/>
        <v>2461</v>
      </c>
      <c r="J22" s="13">
        <f t="shared" si="5"/>
        <v>2441</v>
      </c>
      <c r="K22" s="7">
        <f t="shared" si="5"/>
        <v>2397</v>
      </c>
      <c r="L22" s="7">
        <f t="shared" si="5"/>
        <v>2426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>C32+C40</f>
        <v>2197</v>
      </c>
      <c r="D24" s="13">
        <f t="shared" ref="D24:L25" si="6">D32+D40</f>
        <v>2198</v>
      </c>
      <c r="E24" s="13">
        <f t="shared" si="6"/>
        <v>2297</v>
      </c>
      <c r="F24" s="13">
        <f t="shared" si="6"/>
        <v>2130</v>
      </c>
      <c r="G24" s="13">
        <f t="shared" si="6"/>
        <v>2135</v>
      </c>
      <c r="H24" s="13">
        <f t="shared" si="6"/>
        <v>2165</v>
      </c>
      <c r="I24" s="13">
        <f t="shared" si="6"/>
        <v>2190</v>
      </c>
      <c r="J24" s="13">
        <f t="shared" si="6"/>
        <v>2190</v>
      </c>
      <c r="K24" s="7">
        <f t="shared" si="6"/>
        <v>2190</v>
      </c>
      <c r="L24" s="7">
        <f t="shared" si="6"/>
        <v>2228</v>
      </c>
    </row>
    <row r="25" spans="1:12" x14ac:dyDescent="0.25">
      <c r="A25" s="7"/>
      <c r="B25" s="12" t="s">
        <v>6</v>
      </c>
      <c r="C25" s="13">
        <f>C33+C41</f>
        <v>312</v>
      </c>
      <c r="D25" s="13">
        <f t="shared" si="6"/>
        <v>319</v>
      </c>
      <c r="E25" s="13">
        <f t="shared" si="6"/>
        <v>311</v>
      </c>
      <c r="F25" s="13">
        <f t="shared" si="6"/>
        <v>296</v>
      </c>
      <c r="G25" s="13">
        <f t="shared" si="6"/>
        <v>291</v>
      </c>
      <c r="H25" s="13">
        <f t="shared" si="6"/>
        <v>285</v>
      </c>
      <c r="I25" s="13">
        <f t="shared" si="6"/>
        <v>271</v>
      </c>
      <c r="J25" s="13">
        <f t="shared" si="6"/>
        <v>251</v>
      </c>
      <c r="K25" s="7">
        <f t="shared" si="6"/>
        <v>207</v>
      </c>
      <c r="L25" s="7">
        <f t="shared" si="6"/>
        <v>198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9" si="7">C35+C43</f>
        <v>1049</v>
      </c>
      <c r="D27" s="13">
        <f t="shared" si="7"/>
        <v>1095</v>
      </c>
      <c r="E27" s="13">
        <f t="shared" si="7"/>
        <v>1128</v>
      </c>
      <c r="F27" s="13">
        <f t="shared" si="7"/>
        <v>947</v>
      </c>
      <c r="G27" s="13">
        <f t="shared" si="7"/>
        <v>936</v>
      </c>
      <c r="H27" s="13">
        <f t="shared" si="7"/>
        <v>908</v>
      </c>
      <c r="I27" s="13">
        <f t="shared" si="7"/>
        <v>897</v>
      </c>
      <c r="J27" s="13">
        <f t="shared" si="7"/>
        <v>886</v>
      </c>
      <c r="K27" s="7">
        <f t="shared" si="7"/>
        <v>874</v>
      </c>
      <c r="L27" s="7">
        <f t="shared" si="7"/>
        <v>868</v>
      </c>
    </row>
    <row r="28" spans="1:12" x14ac:dyDescent="0.25">
      <c r="A28" s="7"/>
      <c r="B28" s="12" t="s">
        <v>0</v>
      </c>
      <c r="C28" s="13">
        <f t="shared" si="7"/>
        <v>1252</v>
      </c>
      <c r="D28" s="13">
        <f t="shared" si="7"/>
        <v>1194</v>
      </c>
      <c r="E28" s="13">
        <f t="shared" si="7"/>
        <v>1184</v>
      </c>
      <c r="F28" s="13">
        <f t="shared" si="7"/>
        <v>1208</v>
      </c>
      <c r="G28" s="13">
        <f t="shared" si="7"/>
        <v>1226</v>
      </c>
      <c r="H28" s="13">
        <f t="shared" si="7"/>
        <v>1303</v>
      </c>
      <c r="I28" s="13">
        <f t="shared" si="7"/>
        <v>1340</v>
      </c>
      <c r="J28" s="13">
        <f t="shared" si="7"/>
        <v>1341</v>
      </c>
      <c r="K28" s="7">
        <f t="shared" si="7"/>
        <v>1320</v>
      </c>
      <c r="L28" s="7">
        <f t="shared" si="7"/>
        <v>1334</v>
      </c>
    </row>
    <row r="29" spans="1:12" x14ac:dyDescent="0.25">
      <c r="A29" s="7"/>
      <c r="B29" s="12" t="s">
        <v>8</v>
      </c>
      <c r="C29" s="13">
        <f t="shared" si="7"/>
        <v>208</v>
      </c>
      <c r="D29" s="13">
        <f t="shared" si="7"/>
        <v>228</v>
      </c>
      <c r="E29" s="13">
        <f t="shared" si="7"/>
        <v>296</v>
      </c>
      <c r="F29" s="13">
        <f t="shared" si="7"/>
        <v>271</v>
      </c>
      <c r="G29" s="13">
        <f t="shared" si="7"/>
        <v>264</v>
      </c>
      <c r="H29" s="13">
        <f t="shared" si="7"/>
        <v>239</v>
      </c>
      <c r="I29" s="13">
        <f t="shared" si="7"/>
        <v>224</v>
      </c>
      <c r="J29" s="13">
        <f t="shared" si="7"/>
        <v>214</v>
      </c>
      <c r="K29" s="7">
        <f t="shared" si="7"/>
        <v>203</v>
      </c>
      <c r="L29" s="7">
        <f t="shared" si="7"/>
        <v>224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2404</v>
      </c>
      <c r="D30" s="6">
        <f t="shared" si="8"/>
        <v>2412</v>
      </c>
      <c r="E30" s="6">
        <f t="shared" si="8"/>
        <v>2478</v>
      </c>
      <c r="F30" s="6">
        <f t="shared" si="8"/>
        <v>2426</v>
      </c>
      <c r="G30" s="6">
        <f t="shared" si="8"/>
        <v>2426</v>
      </c>
      <c r="H30" s="6">
        <f t="shared" si="8"/>
        <v>2450</v>
      </c>
      <c r="I30" s="6">
        <f t="shared" si="8"/>
        <v>2461</v>
      </c>
      <c r="J30" s="6">
        <f t="shared" si="8"/>
        <v>2441</v>
      </c>
      <c r="K30" s="10">
        <f t="shared" si="8"/>
        <v>2397</v>
      </c>
      <c r="L30" s="10">
        <f t="shared" si="8"/>
        <v>2426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2092</v>
      </c>
      <c r="D32" s="9">
        <v>2093</v>
      </c>
      <c r="E32" s="9">
        <v>2167</v>
      </c>
      <c r="F32" s="9">
        <v>2130</v>
      </c>
      <c r="G32" s="9">
        <v>2135</v>
      </c>
      <c r="H32" s="9">
        <v>2165</v>
      </c>
      <c r="I32" s="9">
        <v>2190</v>
      </c>
      <c r="J32" s="9">
        <v>2190</v>
      </c>
      <c r="K32" s="14">
        <v>2190</v>
      </c>
      <c r="L32" s="14">
        <v>2228</v>
      </c>
    </row>
    <row r="33" spans="1:12" x14ac:dyDescent="0.25">
      <c r="A33" s="14"/>
      <c r="B33" s="12" t="s">
        <v>6</v>
      </c>
      <c r="C33" s="9">
        <v>312</v>
      </c>
      <c r="D33" s="9">
        <v>319</v>
      </c>
      <c r="E33" s="9">
        <v>311</v>
      </c>
      <c r="F33" s="9">
        <v>296</v>
      </c>
      <c r="G33" s="9">
        <v>291</v>
      </c>
      <c r="H33" s="9">
        <v>285</v>
      </c>
      <c r="I33" s="9">
        <v>271</v>
      </c>
      <c r="J33" s="9">
        <v>251</v>
      </c>
      <c r="K33" s="14">
        <v>207</v>
      </c>
      <c r="L33" s="14">
        <v>198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944</v>
      </c>
      <c r="D35" s="9">
        <v>990</v>
      </c>
      <c r="E35" s="9">
        <v>998</v>
      </c>
      <c r="F35" s="9">
        <v>947</v>
      </c>
      <c r="G35" s="9">
        <v>936</v>
      </c>
      <c r="H35" s="9">
        <v>908</v>
      </c>
      <c r="I35" s="9">
        <v>897</v>
      </c>
      <c r="J35" s="9">
        <v>886</v>
      </c>
      <c r="K35" s="14">
        <v>874</v>
      </c>
      <c r="L35" s="14">
        <v>868</v>
      </c>
    </row>
    <row r="36" spans="1:12" x14ac:dyDescent="0.25">
      <c r="A36" s="14"/>
      <c r="B36" s="12" t="s">
        <v>0</v>
      </c>
      <c r="C36" s="9">
        <v>1252</v>
      </c>
      <c r="D36" s="9">
        <v>1194</v>
      </c>
      <c r="E36" s="9">
        <v>1184</v>
      </c>
      <c r="F36" s="9">
        <v>1208</v>
      </c>
      <c r="G36" s="9">
        <v>1226</v>
      </c>
      <c r="H36" s="9">
        <v>1303</v>
      </c>
      <c r="I36" s="9">
        <v>1340</v>
      </c>
      <c r="J36" s="9">
        <v>1341</v>
      </c>
      <c r="K36" s="14">
        <v>1320</v>
      </c>
      <c r="L36" s="14">
        <v>1334</v>
      </c>
    </row>
    <row r="37" spans="1:12" x14ac:dyDescent="0.25">
      <c r="A37" s="14"/>
      <c r="B37" s="12" t="s">
        <v>8</v>
      </c>
      <c r="C37" s="9">
        <v>208</v>
      </c>
      <c r="D37" s="9">
        <v>228</v>
      </c>
      <c r="E37" s="9">
        <v>296</v>
      </c>
      <c r="F37" s="9">
        <v>271</v>
      </c>
      <c r="G37" s="9">
        <v>264</v>
      </c>
      <c r="H37" s="9">
        <v>239</v>
      </c>
      <c r="I37" s="9">
        <v>224</v>
      </c>
      <c r="J37" s="9">
        <v>214</v>
      </c>
      <c r="K37" s="14">
        <v>203</v>
      </c>
      <c r="L37" s="14">
        <v>224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105</v>
      </c>
      <c r="D38" s="6">
        <f t="shared" si="9"/>
        <v>105</v>
      </c>
      <c r="E38" s="6">
        <f t="shared" si="9"/>
        <v>130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>
        <v>105</v>
      </c>
      <c r="D40" s="9">
        <v>105</v>
      </c>
      <c r="E40" s="9">
        <v>130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4">
        <v>0</v>
      </c>
      <c r="L40" s="14">
        <v>0</v>
      </c>
    </row>
    <row r="41" spans="1:12" x14ac:dyDescent="0.25">
      <c r="A41" s="14"/>
      <c r="B41" s="12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4">
        <v>0</v>
      </c>
      <c r="L41" s="14">
        <v>0</v>
      </c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>
        <v>105</v>
      </c>
      <c r="D43" s="9">
        <v>105</v>
      </c>
      <c r="E43" s="9">
        <v>130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4">
        <v>0</v>
      </c>
      <c r="L43" s="14">
        <v>0</v>
      </c>
    </row>
    <row r="44" spans="1:12" x14ac:dyDescent="0.25">
      <c r="A44" s="14"/>
      <c r="B44" s="12" t="s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4">
        <v>0</v>
      </c>
      <c r="L44" s="14">
        <v>0</v>
      </c>
    </row>
    <row r="45" spans="1:12" x14ac:dyDescent="0.25">
      <c r="A45" s="14"/>
      <c r="B45" s="12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4">
        <v>0</v>
      </c>
      <c r="L45" s="14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230</v>
      </c>
      <c r="D46" s="6">
        <f t="shared" si="10"/>
        <v>230</v>
      </c>
      <c r="E46" s="6">
        <f t="shared" si="10"/>
        <v>230</v>
      </c>
      <c r="F46" s="6">
        <f t="shared" si="10"/>
        <v>230</v>
      </c>
      <c r="G46" s="6">
        <f t="shared" si="10"/>
        <v>224</v>
      </c>
      <c r="H46" s="6">
        <f t="shared" si="10"/>
        <v>224</v>
      </c>
      <c r="I46" s="6">
        <f t="shared" si="10"/>
        <v>224</v>
      </c>
      <c r="J46" s="6">
        <f t="shared" si="10"/>
        <v>224</v>
      </c>
      <c r="K46" s="10">
        <f t="shared" si="10"/>
        <v>215</v>
      </c>
      <c r="L46" s="10">
        <f t="shared" si="10"/>
        <v>215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135</v>
      </c>
      <c r="D48" s="9">
        <v>135</v>
      </c>
      <c r="E48" s="9">
        <v>135</v>
      </c>
      <c r="F48" s="9">
        <v>135</v>
      </c>
      <c r="G48" s="9">
        <v>139</v>
      </c>
      <c r="H48" s="9">
        <v>139</v>
      </c>
      <c r="I48" s="9">
        <v>139</v>
      </c>
      <c r="J48" s="9">
        <v>139</v>
      </c>
      <c r="K48" s="14">
        <v>139</v>
      </c>
      <c r="L48" s="14">
        <v>139</v>
      </c>
    </row>
    <row r="49" spans="1:12" x14ac:dyDescent="0.25">
      <c r="A49" s="14"/>
      <c r="B49" s="12" t="s">
        <v>6</v>
      </c>
      <c r="C49" s="9">
        <v>95</v>
      </c>
      <c r="D49" s="9">
        <v>95</v>
      </c>
      <c r="E49" s="9">
        <v>95</v>
      </c>
      <c r="F49" s="9">
        <v>95</v>
      </c>
      <c r="G49" s="9">
        <v>85</v>
      </c>
      <c r="H49" s="9">
        <v>85</v>
      </c>
      <c r="I49" s="9">
        <v>85</v>
      </c>
      <c r="J49" s="9">
        <v>85</v>
      </c>
      <c r="K49" s="14">
        <v>76</v>
      </c>
      <c r="L49" s="14">
        <v>76</v>
      </c>
    </row>
    <row r="51" spans="1:12" x14ac:dyDescent="0.25">
      <c r="D51" s="15"/>
      <c r="E51" s="15"/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104" orientation="landscape" useFirstPageNumber="1" r:id="rId1"/>
  <headerFooter>
    <oddHeader>&amp;C&amp;"Times New Roman,обычный"&amp;10&amp;P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43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29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12</v>
      </c>
      <c r="D4" s="6">
        <f t="shared" si="0"/>
        <v>11</v>
      </c>
      <c r="E4" s="6">
        <f t="shared" si="0"/>
        <v>11</v>
      </c>
      <c r="F4" s="6">
        <f t="shared" si="0"/>
        <v>11</v>
      </c>
      <c r="G4" s="6">
        <f t="shared" si="0"/>
        <v>11</v>
      </c>
      <c r="H4" s="6">
        <f t="shared" si="0"/>
        <v>11</v>
      </c>
      <c r="I4" s="6">
        <f t="shared" si="0"/>
        <v>11</v>
      </c>
      <c r="J4" s="6">
        <f t="shared" si="0"/>
        <v>11</v>
      </c>
      <c r="K4" s="4">
        <f t="shared" si="0"/>
        <v>11</v>
      </c>
      <c r="L4" s="4">
        <f t="shared" si="0"/>
        <v>11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12</v>
      </c>
      <c r="D6" s="6">
        <f t="shared" si="1"/>
        <v>11</v>
      </c>
      <c r="E6" s="6">
        <f t="shared" si="1"/>
        <v>11</v>
      </c>
      <c r="F6" s="6">
        <f t="shared" si="1"/>
        <v>11</v>
      </c>
      <c r="G6" s="6">
        <f t="shared" si="1"/>
        <v>11</v>
      </c>
      <c r="H6" s="6">
        <f t="shared" si="1"/>
        <v>11</v>
      </c>
      <c r="I6" s="6">
        <f t="shared" si="1"/>
        <v>11</v>
      </c>
      <c r="J6" s="6">
        <f t="shared" si="1"/>
        <v>11</v>
      </c>
      <c r="K6" s="10">
        <f t="shared" si="1"/>
        <v>11</v>
      </c>
      <c r="L6" s="10">
        <f t="shared" si="1"/>
        <v>11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/>
      <c r="D8" s="9"/>
      <c r="E8" s="9"/>
      <c r="F8" s="9"/>
      <c r="G8" s="9"/>
      <c r="H8" s="9"/>
      <c r="I8" s="9"/>
      <c r="J8" s="9"/>
      <c r="K8" s="7"/>
      <c r="L8" s="7"/>
    </row>
    <row r="9" spans="1:12" x14ac:dyDescent="0.25">
      <c r="A9" s="7"/>
      <c r="B9" s="12" t="s">
        <v>6</v>
      </c>
      <c r="C9" s="9">
        <v>12</v>
      </c>
      <c r="D9" s="9">
        <v>11</v>
      </c>
      <c r="E9" s="9">
        <v>11</v>
      </c>
      <c r="F9" s="9">
        <v>11</v>
      </c>
      <c r="G9" s="9">
        <v>11</v>
      </c>
      <c r="H9" s="9">
        <v>11</v>
      </c>
      <c r="I9" s="9">
        <v>11</v>
      </c>
      <c r="J9" s="9">
        <v>11</v>
      </c>
      <c r="K9" s="7">
        <v>11</v>
      </c>
      <c r="L9" s="7">
        <v>11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/>
      <c r="D12" s="9"/>
      <c r="E12" s="9"/>
      <c r="F12" s="9"/>
      <c r="G12" s="9"/>
      <c r="H12" s="9"/>
      <c r="I12" s="9"/>
      <c r="J12" s="9"/>
      <c r="K12" s="7"/>
      <c r="L12" s="7"/>
    </row>
    <row r="13" spans="1:12" x14ac:dyDescent="0.25">
      <c r="A13" s="7"/>
      <c r="B13" s="12" t="s">
        <v>6</v>
      </c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8</v>
      </c>
      <c r="D14" s="6">
        <f t="shared" si="3"/>
        <v>8</v>
      </c>
      <c r="E14" s="6">
        <f t="shared" si="3"/>
        <v>7</v>
      </c>
      <c r="F14" s="6">
        <f t="shared" si="3"/>
        <v>5</v>
      </c>
      <c r="G14" s="6">
        <f t="shared" si="3"/>
        <v>5</v>
      </c>
      <c r="H14" s="6">
        <f t="shared" si="3"/>
        <v>5</v>
      </c>
      <c r="I14" s="6">
        <f t="shared" si="3"/>
        <v>4</v>
      </c>
      <c r="J14" s="6">
        <f t="shared" si="3"/>
        <v>3</v>
      </c>
      <c r="K14" s="10">
        <f t="shared" si="3"/>
        <v>2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/>
      <c r="D16" s="9"/>
      <c r="E16" s="9"/>
      <c r="F16" s="9"/>
      <c r="G16" s="9"/>
      <c r="H16" s="9"/>
      <c r="I16" s="9"/>
      <c r="J16" s="9"/>
      <c r="K16" s="7"/>
      <c r="L16" s="7"/>
    </row>
    <row r="17" spans="1:12" x14ac:dyDescent="0.25">
      <c r="A17" s="7"/>
      <c r="B17" s="12" t="s">
        <v>6</v>
      </c>
      <c r="C17" s="9">
        <v>8</v>
      </c>
      <c r="D17" s="9">
        <v>8</v>
      </c>
      <c r="E17" s="9">
        <v>7</v>
      </c>
      <c r="F17" s="9">
        <v>5</v>
      </c>
      <c r="G17" s="9">
        <v>5</v>
      </c>
      <c r="H17" s="9">
        <v>5</v>
      </c>
      <c r="I17" s="9">
        <v>4</v>
      </c>
      <c r="J17" s="9">
        <v>3</v>
      </c>
      <c r="K17" s="7">
        <v>2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/>
      <c r="D20" s="9"/>
      <c r="E20" s="9"/>
      <c r="F20" s="9"/>
      <c r="G20" s="9"/>
      <c r="H20" s="9"/>
      <c r="I20" s="9"/>
      <c r="J20" s="9"/>
      <c r="K20" s="7"/>
      <c r="L20" s="7"/>
    </row>
    <row r="21" spans="1:12" x14ac:dyDescent="0.25">
      <c r="A21" s="7"/>
      <c r="B21" s="12" t="s">
        <v>6</v>
      </c>
      <c r="C21" s="9"/>
      <c r="D21" s="9"/>
      <c r="E21" s="9"/>
      <c r="F21" s="9"/>
      <c r="G21" s="9"/>
      <c r="H21" s="9"/>
      <c r="I21" s="9"/>
      <c r="J21" s="9"/>
      <c r="K21" s="7"/>
      <c r="L21" s="7"/>
    </row>
    <row r="22" spans="1:12" x14ac:dyDescent="0.25">
      <c r="A22" s="7">
        <v>2</v>
      </c>
      <c r="B22" s="8" t="s">
        <v>11</v>
      </c>
      <c r="C22" s="13">
        <f t="shared" ref="C22:L22" si="5">C30+C38</f>
        <v>1040</v>
      </c>
      <c r="D22" s="13">
        <f t="shared" si="5"/>
        <v>1035</v>
      </c>
      <c r="E22" s="13">
        <f t="shared" si="5"/>
        <v>1025</v>
      </c>
      <c r="F22" s="13">
        <f t="shared" si="5"/>
        <v>1010</v>
      </c>
      <c r="G22" s="13">
        <f t="shared" si="5"/>
        <v>1000</v>
      </c>
      <c r="H22" s="13">
        <f t="shared" si="5"/>
        <v>990</v>
      </c>
      <c r="I22" s="13">
        <f t="shared" si="5"/>
        <v>970</v>
      </c>
      <c r="J22" s="13">
        <f t="shared" si="5"/>
        <v>950</v>
      </c>
      <c r="K22" s="7">
        <f t="shared" si="5"/>
        <v>930</v>
      </c>
      <c r="L22" s="7">
        <f t="shared" si="5"/>
        <v>910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 t="shared" ref="C24:L24" si="6">C32+C40</f>
        <v>625</v>
      </c>
      <c r="D24" s="13">
        <f t="shared" si="6"/>
        <v>625</v>
      </c>
      <c r="E24" s="13">
        <f t="shared" si="6"/>
        <v>630</v>
      </c>
      <c r="F24" s="13">
        <f t="shared" si="6"/>
        <v>630</v>
      </c>
      <c r="G24" s="13">
        <f t="shared" si="6"/>
        <v>630</v>
      </c>
      <c r="H24" s="13">
        <f t="shared" si="6"/>
        <v>630</v>
      </c>
      <c r="I24" s="13">
        <f t="shared" si="6"/>
        <v>630</v>
      </c>
      <c r="J24" s="13">
        <f t="shared" si="6"/>
        <v>630</v>
      </c>
      <c r="K24" s="7">
        <f t="shared" si="6"/>
        <v>630</v>
      </c>
      <c r="L24" s="7">
        <f t="shared" si="6"/>
        <v>630</v>
      </c>
    </row>
    <row r="25" spans="1:12" x14ac:dyDescent="0.25">
      <c r="A25" s="7"/>
      <c r="B25" s="12" t="s">
        <v>6</v>
      </c>
      <c r="C25" s="13">
        <f t="shared" ref="C25:L25" si="7">C33+C41</f>
        <v>415</v>
      </c>
      <c r="D25" s="13">
        <f t="shared" si="7"/>
        <v>410</v>
      </c>
      <c r="E25" s="13">
        <f t="shared" si="7"/>
        <v>395</v>
      </c>
      <c r="F25" s="13">
        <f t="shared" si="7"/>
        <v>380</v>
      </c>
      <c r="G25" s="13">
        <f t="shared" si="7"/>
        <v>370</v>
      </c>
      <c r="H25" s="13">
        <f t="shared" si="7"/>
        <v>360</v>
      </c>
      <c r="I25" s="13">
        <f t="shared" si="7"/>
        <v>340</v>
      </c>
      <c r="J25" s="13">
        <f t="shared" si="7"/>
        <v>320</v>
      </c>
      <c r="K25" s="7">
        <f t="shared" si="7"/>
        <v>300</v>
      </c>
      <c r="L25" s="7">
        <f t="shared" si="7"/>
        <v>280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7" si="8">C35+C43</f>
        <v>419</v>
      </c>
      <c r="D27" s="13">
        <f t="shared" si="8"/>
        <v>425</v>
      </c>
      <c r="E27" s="13">
        <f t="shared" si="8"/>
        <v>425</v>
      </c>
      <c r="F27" s="13">
        <f t="shared" si="8"/>
        <v>425</v>
      </c>
      <c r="G27" s="13">
        <f t="shared" si="8"/>
        <v>425</v>
      </c>
      <c r="H27" s="13">
        <f t="shared" si="8"/>
        <v>425</v>
      </c>
      <c r="I27" s="13">
        <f t="shared" si="8"/>
        <v>420</v>
      </c>
      <c r="J27" s="13">
        <f t="shared" si="8"/>
        <v>415</v>
      </c>
      <c r="K27" s="7">
        <f t="shared" si="8"/>
        <v>415</v>
      </c>
      <c r="L27" s="7">
        <f t="shared" si="8"/>
        <v>415</v>
      </c>
    </row>
    <row r="28" spans="1:12" x14ac:dyDescent="0.25">
      <c r="A28" s="7"/>
      <c r="B28" s="12" t="s">
        <v>0</v>
      </c>
      <c r="C28" s="13">
        <f t="shared" ref="C28:L28" si="9">C36+C44</f>
        <v>537</v>
      </c>
      <c r="D28" s="13">
        <f t="shared" si="9"/>
        <v>528</v>
      </c>
      <c r="E28" s="13">
        <f t="shared" si="9"/>
        <v>518</v>
      </c>
      <c r="F28" s="13">
        <f t="shared" si="9"/>
        <v>503</v>
      </c>
      <c r="G28" s="13">
        <f t="shared" si="9"/>
        <v>495</v>
      </c>
      <c r="H28" s="13">
        <f t="shared" si="9"/>
        <v>485</v>
      </c>
      <c r="I28" s="13">
        <f t="shared" si="9"/>
        <v>470</v>
      </c>
      <c r="J28" s="13">
        <f t="shared" si="9"/>
        <v>460</v>
      </c>
      <c r="K28" s="7">
        <f t="shared" si="9"/>
        <v>435</v>
      </c>
      <c r="L28" s="7">
        <f t="shared" si="9"/>
        <v>415</v>
      </c>
    </row>
    <row r="29" spans="1:12" x14ac:dyDescent="0.25">
      <c r="A29" s="7"/>
      <c r="B29" s="12" t="s">
        <v>8</v>
      </c>
      <c r="C29" s="13">
        <f t="shared" ref="C29:L29" si="10">C37+C45</f>
        <v>84</v>
      </c>
      <c r="D29" s="13">
        <f t="shared" si="10"/>
        <v>82</v>
      </c>
      <c r="E29" s="13">
        <f t="shared" si="10"/>
        <v>82</v>
      </c>
      <c r="F29" s="13">
        <f t="shared" si="10"/>
        <v>82</v>
      </c>
      <c r="G29" s="13">
        <f t="shared" si="10"/>
        <v>80</v>
      </c>
      <c r="H29" s="13">
        <f t="shared" si="10"/>
        <v>80</v>
      </c>
      <c r="I29" s="13">
        <f t="shared" si="10"/>
        <v>80</v>
      </c>
      <c r="J29" s="13">
        <f t="shared" si="10"/>
        <v>75</v>
      </c>
      <c r="K29" s="7">
        <f t="shared" si="10"/>
        <v>80</v>
      </c>
      <c r="L29" s="7">
        <f t="shared" si="10"/>
        <v>80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1040</v>
      </c>
      <c r="D30" s="6">
        <f t="shared" si="11"/>
        <v>1035</v>
      </c>
      <c r="E30" s="6">
        <f t="shared" si="11"/>
        <v>1025</v>
      </c>
      <c r="F30" s="6">
        <f t="shared" si="11"/>
        <v>1010</v>
      </c>
      <c r="G30" s="6">
        <f t="shared" si="11"/>
        <v>1000</v>
      </c>
      <c r="H30" s="6">
        <f t="shared" si="11"/>
        <v>990</v>
      </c>
      <c r="I30" s="6">
        <f t="shared" si="11"/>
        <v>970</v>
      </c>
      <c r="J30" s="6">
        <f t="shared" si="11"/>
        <v>950</v>
      </c>
      <c r="K30" s="10">
        <f t="shared" si="11"/>
        <v>930</v>
      </c>
      <c r="L30" s="10">
        <f t="shared" si="11"/>
        <v>910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625</v>
      </c>
      <c r="D32" s="9">
        <v>625</v>
      </c>
      <c r="E32" s="9">
        <v>630</v>
      </c>
      <c r="F32" s="9">
        <v>630</v>
      </c>
      <c r="G32" s="9">
        <v>630</v>
      </c>
      <c r="H32" s="9">
        <v>630</v>
      </c>
      <c r="I32" s="9">
        <v>630</v>
      </c>
      <c r="J32" s="9">
        <v>630</v>
      </c>
      <c r="K32" s="14">
        <v>630</v>
      </c>
      <c r="L32" s="14">
        <v>630</v>
      </c>
    </row>
    <row r="33" spans="1:12" x14ac:dyDescent="0.25">
      <c r="A33" s="14"/>
      <c r="B33" s="12" t="s">
        <v>6</v>
      </c>
      <c r="C33" s="9">
        <f t="shared" ref="C33:L33" si="12">C30-C32</f>
        <v>415</v>
      </c>
      <c r="D33" s="9">
        <f t="shared" si="12"/>
        <v>410</v>
      </c>
      <c r="E33" s="9">
        <f t="shared" si="12"/>
        <v>395</v>
      </c>
      <c r="F33" s="9">
        <f t="shared" si="12"/>
        <v>380</v>
      </c>
      <c r="G33" s="9">
        <f t="shared" si="12"/>
        <v>370</v>
      </c>
      <c r="H33" s="9">
        <f t="shared" si="12"/>
        <v>360</v>
      </c>
      <c r="I33" s="9">
        <f t="shared" si="12"/>
        <v>340</v>
      </c>
      <c r="J33" s="9">
        <f t="shared" si="12"/>
        <v>320</v>
      </c>
      <c r="K33" s="14">
        <f t="shared" si="12"/>
        <v>300</v>
      </c>
      <c r="L33" s="14">
        <f t="shared" si="12"/>
        <v>280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419</v>
      </c>
      <c r="D35" s="9">
        <v>425</v>
      </c>
      <c r="E35" s="9">
        <v>425</v>
      </c>
      <c r="F35" s="9">
        <v>425</v>
      </c>
      <c r="G35" s="9">
        <v>425</v>
      </c>
      <c r="H35" s="9">
        <v>425</v>
      </c>
      <c r="I35" s="9">
        <v>420</v>
      </c>
      <c r="J35" s="9">
        <v>415</v>
      </c>
      <c r="K35" s="14">
        <v>415</v>
      </c>
      <c r="L35" s="14">
        <v>415</v>
      </c>
    </row>
    <row r="36" spans="1:12" x14ac:dyDescent="0.25">
      <c r="A36" s="14"/>
      <c r="B36" s="12" t="s">
        <v>0</v>
      </c>
      <c r="C36" s="9">
        <v>537</v>
      </c>
      <c r="D36" s="9">
        <v>528</v>
      </c>
      <c r="E36" s="9">
        <v>518</v>
      </c>
      <c r="F36" s="9">
        <v>503</v>
      </c>
      <c r="G36" s="9">
        <v>495</v>
      </c>
      <c r="H36" s="9">
        <v>485</v>
      </c>
      <c r="I36" s="9">
        <v>470</v>
      </c>
      <c r="J36" s="9">
        <v>460</v>
      </c>
      <c r="K36" s="14">
        <v>435</v>
      </c>
      <c r="L36" s="14">
        <v>415</v>
      </c>
    </row>
    <row r="37" spans="1:12" x14ac:dyDescent="0.25">
      <c r="A37" s="14"/>
      <c r="B37" s="12" t="s">
        <v>8</v>
      </c>
      <c r="C37" s="9">
        <v>84</v>
      </c>
      <c r="D37" s="9">
        <v>82</v>
      </c>
      <c r="E37" s="9">
        <v>82</v>
      </c>
      <c r="F37" s="9">
        <v>82</v>
      </c>
      <c r="G37" s="9">
        <v>80</v>
      </c>
      <c r="H37" s="9">
        <v>80</v>
      </c>
      <c r="I37" s="9">
        <v>80</v>
      </c>
      <c r="J37" s="9">
        <v>75</v>
      </c>
      <c r="K37" s="14">
        <v>80</v>
      </c>
      <c r="L37" s="14">
        <v>80</v>
      </c>
    </row>
    <row r="38" spans="1:12" x14ac:dyDescent="0.25">
      <c r="A38" s="10" t="s">
        <v>20</v>
      </c>
      <c r="B38" s="5" t="s">
        <v>18</v>
      </c>
      <c r="C38" s="6">
        <f t="shared" ref="C38:L38" si="13">C43+C44+C45</f>
        <v>0</v>
      </c>
      <c r="D38" s="6">
        <f t="shared" si="13"/>
        <v>0</v>
      </c>
      <c r="E38" s="6">
        <f t="shared" si="13"/>
        <v>0</v>
      </c>
      <c r="F38" s="6">
        <f t="shared" si="13"/>
        <v>0</v>
      </c>
      <c r="G38" s="6">
        <f t="shared" si="13"/>
        <v>0</v>
      </c>
      <c r="H38" s="6">
        <f t="shared" si="13"/>
        <v>0</v>
      </c>
      <c r="I38" s="6">
        <f t="shared" si="13"/>
        <v>0</v>
      </c>
      <c r="J38" s="6">
        <f t="shared" si="13"/>
        <v>0</v>
      </c>
      <c r="K38" s="10">
        <f t="shared" si="13"/>
        <v>0</v>
      </c>
      <c r="L38" s="10">
        <f t="shared" si="13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/>
      <c r="D40" s="9"/>
      <c r="E40" s="9"/>
      <c r="F40" s="9"/>
      <c r="G40" s="9"/>
      <c r="H40" s="9"/>
      <c r="I40" s="9"/>
      <c r="J40" s="9"/>
      <c r="K40" s="14"/>
      <c r="L40" s="14"/>
    </row>
    <row r="41" spans="1:12" x14ac:dyDescent="0.25">
      <c r="A41" s="14"/>
      <c r="B41" s="12" t="s">
        <v>6</v>
      </c>
      <c r="C41" s="9"/>
      <c r="D41" s="9"/>
      <c r="E41" s="9"/>
      <c r="F41" s="9"/>
      <c r="G41" s="9"/>
      <c r="H41" s="9"/>
      <c r="I41" s="9"/>
      <c r="J41" s="9"/>
      <c r="K41" s="14"/>
      <c r="L41" s="14"/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/>
      <c r="D43" s="9"/>
      <c r="E43" s="9"/>
      <c r="F43" s="9"/>
      <c r="G43" s="9"/>
      <c r="H43" s="9"/>
      <c r="I43" s="9"/>
      <c r="J43" s="9"/>
      <c r="K43" s="14"/>
      <c r="L43" s="14"/>
    </row>
    <row r="44" spans="1:12" x14ac:dyDescent="0.25">
      <c r="A44" s="14"/>
      <c r="B44" s="12" t="s">
        <v>0</v>
      </c>
      <c r="C44" s="9"/>
      <c r="D44" s="9"/>
      <c r="E44" s="9"/>
      <c r="F44" s="9"/>
      <c r="G44" s="9"/>
      <c r="H44" s="9"/>
      <c r="I44" s="9"/>
      <c r="J44" s="9"/>
      <c r="K44" s="14"/>
      <c r="L44" s="14"/>
    </row>
    <row r="45" spans="1:12" x14ac:dyDescent="0.25">
      <c r="A45" s="14"/>
      <c r="B45" s="12" t="s">
        <v>8</v>
      </c>
      <c r="C45" s="9"/>
      <c r="D45" s="9"/>
      <c r="E45" s="9"/>
      <c r="F45" s="9"/>
      <c r="G45" s="9"/>
      <c r="H45" s="9"/>
      <c r="I45" s="9"/>
      <c r="J45" s="9"/>
      <c r="K45" s="14"/>
      <c r="L45" s="14"/>
    </row>
    <row r="46" spans="1:12" x14ac:dyDescent="0.25">
      <c r="A46" s="10" t="s">
        <v>22</v>
      </c>
      <c r="B46" s="5" t="s">
        <v>9</v>
      </c>
      <c r="C46" s="6">
        <f t="shared" ref="C46:L46" si="14">C48+C49</f>
        <v>148</v>
      </c>
      <c r="D46" s="6">
        <f t="shared" si="14"/>
        <v>148</v>
      </c>
      <c r="E46" s="6">
        <f t="shared" si="14"/>
        <v>148</v>
      </c>
      <c r="F46" s="6">
        <f t="shared" si="14"/>
        <v>148</v>
      </c>
      <c r="G46" s="6">
        <f t="shared" si="14"/>
        <v>148</v>
      </c>
      <c r="H46" s="6">
        <f t="shared" si="14"/>
        <v>148</v>
      </c>
      <c r="I46" s="6">
        <f t="shared" si="14"/>
        <v>145</v>
      </c>
      <c r="J46" s="6">
        <f t="shared" si="14"/>
        <v>140</v>
      </c>
      <c r="K46" s="10">
        <f t="shared" si="14"/>
        <v>140</v>
      </c>
      <c r="L46" s="10">
        <f t="shared" si="14"/>
        <v>140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83</v>
      </c>
      <c r="D48" s="9">
        <v>83</v>
      </c>
      <c r="E48" s="9">
        <v>83</v>
      </c>
      <c r="F48" s="9">
        <v>83</v>
      </c>
      <c r="G48" s="9">
        <v>83</v>
      </c>
      <c r="H48" s="9">
        <v>83</v>
      </c>
      <c r="I48" s="9">
        <v>80</v>
      </c>
      <c r="J48" s="9">
        <v>80</v>
      </c>
      <c r="K48" s="14">
        <v>80</v>
      </c>
      <c r="L48" s="14">
        <v>80</v>
      </c>
    </row>
    <row r="49" spans="1:12" x14ac:dyDescent="0.25">
      <c r="A49" s="14"/>
      <c r="B49" s="12" t="s">
        <v>6</v>
      </c>
      <c r="C49" s="9">
        <v>65</v>
      </c>
      <c r="D49" s="9">
        <v>65</v>
      </c>
      <c r="E49" s="9">
        <v>65</v>
      </c>
      <c r="F49" s="9">
        <v>65</v>
      </c>
      <c r="G49" s="9">
        <v>65</v>
      </c>
      <c r="H49" s="9">
        <v>65</v>
      </c>
      <c r="I49" s="9">
        <v>65</v>
      </c>
      <c r="J49" s="9">
        <v>60</v>
      </c>
      <c r="K49" s="14">
        <v>60</v>
      </c>
      <c r="L49" s="14">
        <v>60</v>
      </c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78" orientation="landscape" useFirstPageNumber="1" r:id="rId1"/>
  <headerFooter>
    <oddHeader>&amp;C&amp;"Times New Roman,обычный"&amp;10&amp;P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24</v>
      </c>
      <c r="C1" s="16"/>
      <c r="D1" s="16"/>
      <c r="E1" s="16"/>
      <c r="F1" s="16"/>
      <c r="G1" s="16"/>
      <c r="H1" s="16"/>
      <c r="I1" s="16"/>
      <c r="J1" s="16"/>
      <c r="K1" s="16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10</v>
      </c>
      <c r="D4" s="6">
        <f t="shared" si="0"/>
        <v>10</v>
      </c>
      <c r="E4" s="6">
        <f t="shared" si="0"/>
        <v>10</v>
      </c>
      <c r="F4" s="6">
        <f t="shared" si="0"/>
        <v>10</v>
      </c>
      <c r="G4" s="6">
        <f t="shared" si="0"/>
        <v>10</v>
      </c>
      <c r="H4" s="6">
        <f t="shared" si="0"/>
        <v>10</v>
      </c>
      <c r="I4" s="6">
        <f t="shared" si="0"/>
        <v>10</v>
      </c>
      <c r="J4" s="6">
        <f t="shared" si="0"/>
        <v>10</v>
      </c>
      <c r="K4" s="6">
        <f t="shared" si="0"/>
        <v>10</v>
      </c>
      <c r="L4" s="4">
        <f t="shared" si="0"/>
        <v>10</v>
      </c>
    </row>
    <row r="5" spans="1:12" x14ac:dyDescent="0.25">
      <c r="A5" s="7"/>
      <c r="B5" s="8" t="s">
        <v>3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7">
        <v>1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9</v>
      </c>
      <c r="D6" s="6">
        <f t="shared" si="1"/>
        <v>9</v>
      </c>
      <c r="E6" s="6">
        <f t="shared" si="1"/>
        <v>9</v>
      </c>
      <c r="F6" s="6">
        <f t="shared" si="1"/>
        <v>10</v>
      </c>
      <c r="G6" s="6">
        <f t="shared" si="1"/>
        <v>10</v>
      </c>
      <c r="H6" s="6">
        <f t="shared" si="1"/>
        <v>10</v>
      </c>
      <c r="I6" s="6">
        <f t="shared" si="1"/>
        <v>10</v>
      </c>
      <c r="J6" s="6">
        <f t="shared" si="1"/>
        <v>10</v>
      </c>
      <c r="K6" s="6">
        <f t="shared" si="1"/>
        <v>10</v>
      </c>
      <c r="L6" s="10">
        <f t="shared" si="1"/>
        <v>10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4"/>
    </row>
    <row r="8" spans="1:12" x14ac:dyDescent="0.25">
      <c r="A8" s="7"/>
      <c r="B8" s="12" t="s">
        <v>5</v>
      </c>
      <c r="C8" s="9">
        <v>0</v>
      </c>
      <c r="D8" s="9">
        <v>0</v>
      </c>
      <c r="E8" s="9">
        <v>0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7">
        <v>1</v>
      </c>
    </row>
    <row r="9" spans="1:12" x14ac:dyDescent="0.25">
      <c r="A9" s="7"/>
      <c r="B9" s="12" t="s">
        <v>6</v>
      </c>
      <c r="C9" s="9">
        <v>9</v>
      </c>
      <c r="D9" s="9">
        <v>9</v>
      </c>
      <c r="E9" s="9">
        <v>9</v>
      </c>
      <c r="F9" s="9">
        <v>9</v>
      </c>
      <c r="G9" s="9">
        <v>9</v>
      </c>
      <c r="H9" s="9">
        <v>9</v>
      </c>
      <c r="I9" s="9">
        <v>9</v>
      </c>
      <c r="J9" s="9">
        <v>9</v>
      </c>
      <c r="K9" s="9">
        <v>9</v>
      </c>
      <c r="L9" s="7">
        <v>9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1</v>
      </c>
      <c r="D10" s="6">
        <f t="shared" si="2"/>
        <v>1</v>
      </c>
      <c r="E10" s="6">
        <f t="shared" si="2"/>
        <v>1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4"/>
    </row>
    <row r="12" spans="1:12" x14ac:dyDescent="0.25">
      <c r="A12" s="7"/>
      <c r="B12" s="12" t="s">
        <v>5</v>
      </c>
      <c r="C12" s="9">
        <v>1</v>
      </c>
      <c r="D12" s="9">
        <v>1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7">
        <v>0</v>
      </c>
    </row>
    <row r="13" spans="1:12" x14ac:dyDescent="0.25">
      <c r="A13" s="7"/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1</v>
      </c>
      <c r="D14" s="6">
        <f t="shared" si="3"/>
        <v>1</v>
      </c>
      <c r="E14" s="6">
        <f t="shared" si="3"/>
        <v>1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4"/>
    </row>
    <row r="16" spans="1:12" x14ac:dyDescent="0.25">
      <c r="A16" s="7"/>
      <c r="B16" s="12" t="s">
        <v>5</v>
      </c>
      <c r="C16" s="9">
        <v>1</v>
      </c>
      <c r="D16" s="9">
        <v>1</v>
      </c>
      <c r="E16" s="9">
        <v>1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7">
        <v>0</v>
      </c>
    </row>
    <row r="17" spans="1:12" x14ac:dyDescent="0.25">
      <c r="A17" s="7"/>
      <c r="B17" s="12" t="s">
        <v>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6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11"/>
      <c r="L19" s="4"/>
    </row>
    <row r="20" spans="1:12" x14ac:dyDescent="0.25">
      <c r="A20" s="7"/>
      <c r="B20" s="12" t="s">
        <v>5</v>
      </c>
      <c r="C20" s="9"/>
      <c r="D20" s="9"/>
      <c r="E20" s="9"/>
      <c r="F20" s="9"/>
      <c r="G20" s="9"/>
      <c r="H20" s="9"/>
      <c r="I20" s="9"/>
      <c r="J20" s="9"/>
      <c r="K20" s="9"/>
      <c r="L20" s="7"/>
    </row>
    <row r="21" spans="1:12" x14ac:dyDescent="0.25">
      <c r="A21" s="7"/>
      <c r="B21" s="12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7"/>
    </row>
    <row r="22" spans="1:12" x14ac:dyDescent="0.25">
      <c r="A22" s="7">
        <v>2</v>
      </c>
      <c r="B22" s="8" t="s">
        <v>11</v>
      </c>
      <c r="C22" s="13">
        <f t="shared" ref="C22:L22" si="5">C30+C38</f>
        <v>798</v>
      </c>
      <c r="D22" s="13">
        <f t="shared" si="5"/>
        <v>817</v>
      </c>
      <c r="E22" s="13">
        <f t="shared" si="5"/>
        <v>811</v>
      </c>
      <c r="F22" s="13">
        <f t="shared" si="5"/>
        <v>823</v>
      </c>
      <c r="G22" s="13">
        <f t="shared" si="5"/>
        <v>844</v>
      </c>
      <c r="H22" s="13">
        <f t="shared" si="5"/>
        <v>844</v>
      </c>
      <c r="I22" s="13">
        <f t="shared" si="5"/>
        <v>845</v>
      </c>
      <c r="J22" s="13">
        <f t="shared" si="5"/>
        <v>845</v>
      </c>
      <c r="K22" s="13">
        <f t="shared" si="5"/>
        <v>845</v>
      </c>
      <c r="L22" s="7">
        <f t="shared" si="5"/>
        <v>845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7"/>
    </row>
    <row r="24" spans="1:12" x14ac:dyDescent="0.25">
      <c r="A24" s="7"/>
      <c r="B24" s="12" t="s">
        <v>5</v>
      </c>
      <c r="C24" s="13">
        <f>C32+C40</f>
        <v>455</v>
      </c>
      <c r="D24" s="13">
        <f t="shared" ref="D24:L25" si="6">D32+D40</f>
        <v>470</v>
      </c>
      <c r="E24" s="13">
        <f t="shared" si="6"/>
        <v>484</v>
      </c>
      <c r="F24" s="13">
        <f t="shared" si="6"/>
        <v>484</v>
      </c>
      <c r="G24" s="13">
        <f t="shared" si="6"/>
        <v>501</v>
      </c>
      <c r="H24" s="13">
        <f t="shared" si="6"/>
        <v>499</v>
      </c>
      <c r="I24" s="13">
        <f t="shared" si="6"/>
        <v>499</v>
      </c>
      <c r="J24" s="13">
        <f t="shared" si="6"/>
        <v>499</v>
      </c>
      <c r="K24" s="13">
        <f t="shared" si="6"/>
        <v>499</v>
      </c>
      <c r="L24" s="7">
        <f t="shared" si="6"/>
        <v>499</v>
      </c>
    </row>
    <row r="25" spans="1:12" x14ac:dyDescent="0.25">
      <c r="A25" s="7"/>
      <c r="B25" s="12" t="s">
        <v>6</v>
      </c>
      <c r="C25" s="13">
        <f>C33+C41</f>
        <v>343</v>
      </c>
      <c r="D25" s="13">
        <f t="shared" si="6"/>
        <v>347</v>
      </c>
      <c r="E25" s="13">
        <f t="shared" si="6"/>
        <v>327</v>
      </c>
      <c r="F25" s="13">
        <f t="shared" si="6"/>
        <v>339</v>
      </c>
      <c r="G25" s="13">
        <f t="shared" si="6"/>
        <v>343</v>
      </c>
      <c r="H25" s="13">
        <f t="shared" si="6"/>
        <v>345</v>
      </c>
      <c r="I25" s="13">
        <f t="shared" si="6"/>
        <v>346</v>
      </c>
      <c r="J25" s="13">
        <f t="shared" si="6"/>
        <v>346</v>
      </c>
      <c r="K25" s="13">
        <f t="shared" si="6"/>
        <v>346</v>
      </c>
      <c r="L25" s="7">
        <f t="shared" si="6"/>
        <v>346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13"/>
      <c r="L26" s="7"/>
    </row>
    <row r="27" spans="1:12" x14ac:dyDescent="0.25">
      <c r="A27" s="7"/>
      <c r="B27" s="12" t="s">
        <v>7</v>
      </c>
      <c r="C27" s="13">
        <f t="shared" ref="C27:L29" si="7">C35+C43</f>
        <v>338</v>
      </c>
      <c r="D27" s="13">
        <f t="shared" si="7"/>
        <v>339</v>
      </c>
      <c r="E27" s="13">
        <f t="shared" si="7"/>
        <v>350</v>
      </c>
      <c r="F27" s="13">
        <f t="shared" si="7"/>
        <v>347</v>
      </c>
      <c r="G27" s="13">
        <f t="shared" si="7"/>
        <v>369</v>
      </c>
      <c r="H27" s="13">
        <f t="shared" si="7"/>
        <v>360</v>
      </c>
      <c r="I27" s="13">
        <f t="shared" si="7"/>
        <v>362</v>
      </c>
      <c r="J27" s="13">
        <f t="shared" si="7"/>
        <v>362</v>
      </c>
      <c r="K27" s="13">
        <f t="shared" si="7"/>
        <v>362</v>
      </c>
      <c r="L27" s="7">
        <f t="shared" si="7"/>
        <v>362</v>
      </c>
    </row>
    <row r="28" spans="1:12" x14ac:dyDescent="0.25">
      <c r="A28" s="7"/>
      <c r="B28" s="12" t="s">
        <v>0</v>
      </c>
      <c r="C28" s="13">
        <f t="shared" si="7"/>
        <v>390</v>
      </c>
      <c r="D28" s="13">
        <f t="shared" si="7"/>
        <v>407</v>
      </c>
      <c r="E28" s="13">
        <f t="shared" si="7"/>
        <v>390</v>
      </c>
      <c r="F28" s="13">
        <f t="shared" si="7"/>
        <v>410</v>
      </c>
      <c r="G28" s="13">
        <f t="shared" si="7"/>
        <v>408</v>
      </c>
      <c r="H28" s="13">
        <f t="shared" si="7"/>
        <v>414</v>
      </c>
      <c r="I28" s="13">
        <f t="shared" si="7"/>
        <v>413</v>
      </c>
      <c r="J28" s="13">
        <f t="shared" si="7"/>
        <v>413</v>
      </c>
      <c r="K28" s="13">
        <f t="shared" si="7"/>
        <v>413</v>
      </c>
      <c r="L28" s="7">
        <f t="shared" si="7"/>
        <v>413</v>
      </c>
    </row>
    <row r="29" spans="1:12" x14ac:dyDescent="0.25">
      <c r="A29" s="7"/>
      <c r="B29" s="12" t="s">
        <v>8</v>
      </c>
      <c r="C29" s="13">
        <f t="shared" si="7"/>
        <v>70</v>
      </c>
      <c r="D29" s="13">
        <f t="shared" si="7"/>
        <v>71</v>
      </c>
      <c r="E29" s="13">
        <f t="shared" si="7"/>
        <v>71</v>
      </c>
      <c r="F29" s="13">
        <f t="shared" si="7"/>
        <v>66</v>
      </c>
      <c r="G29" s="13">
        <f t="shared" si="7"/>
        <v>67</v>
      </c>
      <c r="H29" s="13">
        <f t="shared" si="7"/>
        <v>70</v>
      </c>
      <c r="I29" s="13">
        <f t="shared" si="7"/>
        <v>70</v>
      </c>
      <c r="J29" s="13">
        <f t="shared" si="7"/>
        <v>70</v>
      </c>
      <c r="K29" s="13">
        <f t="shared" si="7"/>
        <v>70</v>
      </c>
      <c r="L29" s="7">
        <f t="shared" si="7"/>
        <v>70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580</v>
      </c>
      <c r="D30" s="6">
        <f t="shared" si="8"/>
        <v>597</v>
      </c>
      <c r="E30" s="6">
        <f t="shared" si="8"/>
        <v>588</v>
      </c>
      <c r="F30" s="6">
        <f t="shared" si="8"/>
        <v>823</v>
      </c>
      <c r="G30" s="6">
        <f t="shared" si="8"/>
        <v>844</v>
      </c>
      <c r="H30" s="6">
        <f t="shared" si="8"/>
        <v>844</v>
      </c>
      <c r="I30" s="6">
        <f t="shared" si="8"/>
        <v>845</v>
      </c>
      <c r="J30" s="6">
        <f t="shared" si="8"/>
        <v>845</v>
      </c>
      <c r="K30" s="6">
        <f t="shared" si="8"/>
        <v>845</v>
      </c>
      <c r="L30" s="10">
        <f t="shared" si="8"/>
        <v>845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1:12" x14ac:dyDescent="0.25">
      <c r="A32" s="14"/>
      <c r="B32" s="12" t="s">
        <v>5</v>
      </c>
      <c r="C32" s="9">
        <v>237</v>
      </c>
      <c r="D32" s="9">
        <v>250</v>
      </c>
      <c r="E32" s="9">
        <v>261</v>
      </c>
      <c r="F32" s="9">
        <v>484</v>
      </c>
      <c r="G32" s="9">
        <v>501</v>
      </c>
      <c r="H32" s="9">
        <v>499</v>
      </c>
      <c r="I32" s="9">
        <v>499</v>
      </c>
      <c r="J32" s="9">
        <v>499</v>
      </c>
      <c r="K32" s="9">
        <v>499</v>
      </c>
      <c r="L32" s="14">
        <v>499</v>
      </c>
    </row>
    <row r="33" spans="1:12" x14ac:dyDescent="0.25">
      <c r="A33" s="14"/>
      <c r="B33" s="12" t="s">
        <v>6</v>
      </c>
      <c r="C33" s="9">
        <v>343</v>
      </c>
      <c r="D33" s="9">
        <v>347</v>
      </c>
      <c r="E33" s="9">
        <v>327</v>
      </c>
      <c r="F33" s="9">
        <v>339</v>
      </c>
      <c r="G33" s="9">
        <v>343</v>
      </c>
      <c r="H33" s="9">
        <v>345</v>
      </c>
      <c r="I33" s="9">
        <v>346</v>
      </c>
      <c r="J33" s="9">
        <v>346</v>
      </c>
      <c r="K33" s="9">
        <v>346</v>
      </c>
      <c r="L33" s="14">
        <v>346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1:12" x14ac:dyDescent="0.25">
      <c r="A35" s="14"/>
      <c r="B35" s="12" t="s">
        <v>7</v>
      </c>
      <c r="C35" s="9">
        <v>232</v>
      </c>
      <c r="D35" s="9">
        <v>249</v>
      </c>
      <c r="E35" s="9">
        <v>246</v>
      </c>
      <c r="F35" s="9">
        <v>347</v>
      </c>
      <c r="G35" s="9">
        <v>369</v>
      </c>
      <c r="H35" s="9">
        <v>360</v>
      </c>
      <c r="I35" s="9">
        <v>362</v>
      </c>
      <c r="J35" s="9">
        <v>362</v>
      </c>
      <c r="K35" s="9">
        <v>362</v>
      </c>
      <c r="L35" s="14">
        <v>362</v>
      </c>
    </row>
    <row r="36" spans="1:12" x14ac:dyDescent="0.25">
      <c r="A36" s="14"/>
      <c r="B36" s="12" t="s">
        <v>0</v>
      </c>
      <c r="C36" s="9">
        <v>300</v>
      </c>
      <c r="D36" s="9">
        <v>299</v>
      </c>
      <c r="E36" s="9">
        <v>296</v>
      </c>
      <c r="F36" s="9">
        <v>410</v>
      </c>
      <c r="G36" s="9">
        <v>408</v>
      </c>
      <c r="H36" s="9">
        <v>414</v>
      </c>
      <c r="I36" s="9">
        <v>413</v>
      </c>
      <c r="J36" s="9">
        <v>413</v>
      </c>
      <c r="K36" s="9">
        <v>413</v>
      </c>
      <c r="L36" s="14">
        <v>413</v>
      </c>
    </row>
    <row r="37" spans="1:12" x14ac:dyDescent="0.25">
      <c r="A37" s="14"/>
      <c r="B37" s="12" t="s">
        <v>8</v>
      </c>
      <c r="C37" s="9">
        <v>48</v>
      </c>
      <c r="D37" s="9">
        <v>49</v>
      </c>
      <c r="E37" s="9">
        <v>46</v>
      </c>
      <c r="F37" s="9">
        <v>66</v>
      </c>
      <c r="G37" s="9">
        <v>67</v>
      </c>
      <c r="H37" s="9">
        <v>70</v>
      </c>
      <c r="I37" s="9">
        <v>70</v>
      </c>
      <c r="J37" s="9">
        <v>70</v>
      </c>
      <c r="K37" s="9">
        <v>70</v>
      </c>
      <c r="L37" s="14">
        <v>70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218</v>
      </c>
      <c r="D38" s="6">
        <f t="shared" si="9"/>
        <v>220</v>
      </c>
      <c r="E38" s="6">
        <f t="shared" si="9"/>
        <v>223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1"/>
      <c r="L39" s="10"/>
    </row>
    <row r="40" spans="1:12" x14ac:dyDescent="0.25">
      <c r="A40" s="14"/>
      <c r="B40" s="12" t="s">
        <v>5</v>
      </c>
      <c r="C40" s="9">
        <v>218</v>
      </c>
      <c r="D40" s="9">
        <v>220</v>
      </c>
      <c r="E40" s="9">
        <v>223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4">
        <v>0</v>
      </c>
    </row>
    <row r="41" spans="1:12" x14ac:dyDescent="0.25">
      <c r="A41" s="14"/>
      <c r="B41" s="12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4">
        <v>0</v>
      </c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1"/>
      <c r="L42" s="10"/>
    </row>
    <row r="43" spans="1:12" x14ac:dyDescent="0.25">
      <c r="A43" s="14"/>
      <c r="B43" s="12" t="s">
        <v>7</v>
      </c>
      <c r="C43" s="9">
        <v>106</v>
      </c>
      <c r="D43" s="9">
        <v>90</v>
      </c>
      <c r="E43" s="9">
        <v>104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4">
        <v>0</v>
      </c>
    </row>
    <row r="44" spans="1:12" x14ac:dyDescent="0.25">
      <c r="A44" s="14"/>
      <c r="B44" s="12" t="s">
        <v>0</v>
      </c>
      <c r="C44" s="9">
        <v>90</v>
      </c>
      <c r="D44" s="9">
        <v>108</v>
      </c>
      <c r="E44" s="9">
        <v>94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4">
        <v>0</v>
      </c>
    </row>
    <row r="45" spans="1:12" x14ac:dyDescent="0.25">
      <c r="A45" s="14"/>
      <c r="B45" s="12" t="s">
        <v>8</v>
      </c>
      <c r="C45" s="9">
        <v>22</v>
      </c>
      <c r="D45" s="9">
        <v>22</v>
      </c>
      <c r="E45" s="9">
        <v>25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4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104</v>
      </c>
      <c r="D46" s="6">
        <f t="shared" si="10"/>
        <v>104</v>
      </c>
      <c r="E46" s="6">
        <f t="shared" si="10"/>
        <v>104</v>
      </c>
      <c r="F46" s="6">
        <f t="shared" si="10"/>
        <v>104</v>
      </c>
      <c r="G46" s="6">
        <f t="shared" si="10"/>
        <v>104</v>
      </c>
      <c r="H46" s="6">
        <f t="shared" si="10"/>
        <v>104</v>
      </c>
      <c r="I46" s="6">
        <f t="shared" si="10"/>
        <v>104</v>
      </c>
      <c r="J46" s="6">
        <f t="shared" si="10"/>
        <v>104</v>
      </c>
      <c r="K46" s="6">
        <f t="shared" si="10"/>
        <v>104</v>
      </c>
      <c r="L46" s="10">
        <f t="shared" si="10"/>
        <v>104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1"/>
      <c r="L47" s="10"/>
    </row>
    <row r="48" spans="1:12" x14ac:dyDescent="0.25">
      <c r="A48" s="14"/>
      <c r="B48" s="12" t="s">
        <v>5</v>
      </c>
      <c r="C48" s="9">
        <v>32</v>
      </c>
      <c r="D48" s="9">
        <v>32</v>
      </c>
      <c r="E48" s="9">
        <v>32</v>
      </c>
      <c r="F48" s="9">
        <v>32</v>
      </c>
      <c r="G48" s="9">
        <v>32</v>
      </c>
      <c r="H48" s="9">
        <v>32</v>
      </c>
      <c r="I48" s="9">
        <v>32</v>
      </c>
      <c r="J48" s="9">
        <v>32</v>
      </c>
      <c r="K48" s="9">
        <v>32</v>
      </c>
      <c r="L48" s="14">
        <v>32</v>
      </c>
    </row>
    <row r="49" spans="1:12" x14ac:dyDescent="0.25">
      <c r="A49" s="14"/>
      <c r="B49" s="12" t="s">
        <v>6</v>
      </c>
      <c r="C49" s="9">
        <v>72</v>
      </c>
      <c r="D49" s="9">
        <v>72</v>
      </c>
      <c r="E49" s="9">
        <v>72</v>
      </c>
      <c r="F49" s="9">
        <v>72</v>
      </c>
      <c r="G49" s="9">
        <v>72</v>
      </c>
      <c r="H49" s="9">
        <v>72</v>
      </c>
      <c r="I49" s="9">
        <v>72</v>
      </c>
      <c r="J49" s="9">
        <v>72</v>
      </c>
      <c r="K49" s="9">
        <v>72</v>
      </c>
      <c r="L49" s="14">
        <v>72</v>
      </c>
    </row>
  </sheetData>
  <mergeCells count="1">
    <mergeCell ref="C1:K1"/>
  </mergeCells>
  <pageMargins left="0.39370078740157483" right="0.39370078740157483" top="1.0629921259842521" bottom="0.39370078740157483" header="0.78740157480314965" footer="0.11811023622047245"/>
  <pageSetup paperSize="9" firstPageNumber="26" orientation="landscape" useFirstPageNumber="1" r:id="rId1"/>
  <headerFooter>
    <oddHeader>&amp;C&amp;"Times New Roman,обычный"&amp;10&amp;P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4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28</v>
      </c>
      <c r="C1" s="16"/>
      <c r="D1" s="16"/>
      <c r="E1" s="16"/>
      <c r="F1" s="16"/>
      <c r="G1" s="16"/>
      <c r="H1" s="16"/>
      <c r="I1" s="16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8</v>
      </c>
      <c r="D4" s="6">
        <f t="shared" si="0"/>
        <v>8</v>
      </c>
      <c r="E4" s="6">
        <f t="shared" si="0"/>
        <v>7</v>
      </c>
      <c r="F4" s="6">
        <f t="shared" si="0"/>
        <v>7</v>
      </c>
      <c r="G4" s="6">
        <f t="shared" si="0"/>
        <v>6</v>
      </c>
      <c r="H4" s="6">
        <f t="shared" si="0"/>
        <v>6</v>
      </c>
      <c r="I4" s="6">
        <f t="shared" si="0"/>
        <v>5</v>
      </c>
      <c r="J4" s="4">
        <f t="shared" si="0"/>
        <v>5</v>
      </c>
      <c r="K4" s="4">
        <f t="shared" si="0"/>
        <v>4</v>
      </c>
      <c r="L4" s="4">
        <f t="shared" si="0"/>
        <v>3</v>
      </c>
    </row>
    <row r="5" spans="1:12" x14ac:dyDescent="0.25">
      <c r="A5" s="7"/>
      <c r="B5" s="8" t="s">
        <v>3</v>
      </c>
      <c r="C5" s="9">
        <v>1</v>
      </c>
      <c r="D5" s="9">
        <v>1</v>
      </c>
      <c r="E5" s="9">
        <v>1</v>
      </c>
      <c r="F5" s="9">
        <v>1</v>
      </c>
      <c r="G5" s="9"/>
      <c r="H5" s="9"/>
      <c r="I5" s="9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8</v>
      </c>
      <c r="D6" s="6">
        <f t="shared" si="1"/>
        <v>8</v>
      </c>
      <c r="E6" s="6">
        <f t="shared" si="1"/>
        <v>7</v>
      </c>
      <c r="F6" s="6">
        <f t="shared" si="1"/>
        <v>7</v>
      </c>
      <c r="G6" s="6">
        <f t="shared" si="1"/>
        <v>6</v>
      </c>
      <c r="H6" s="6">
        <f t="shared" si="1"/>
        <v>6</v>
      </c>
      <c r="I6" s="6">
        <f t="shared" si="1"/>
        <v>5</v>
      </c>
      <c r="J6" s="10">
        <f t="shared" si="1"/>
        <v>5</v>
      </c>
      <c r="K6" s="10">
        <f t="shared" si="1"/>
        <v>4</v>
      </c>
      <c r="L6" s="10">
        <f t="shared" si="1"/>
        <v>3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4"/>
      <c r="K7" s="4"/>
      <c r="L7" s="4"/>
    </row>
    <row r="8" spans="1:12" x14ac:dyDescent="0.25">
      <c r="A8" s="7"/>
      <c r="B8" s="12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7">
        <v>1</v>
      </c>
      <c r="K8" s="7">
        <v>1</v>
      </c>
      <c r="L8" s="7">
        <v>1</v>
      </c>
    </row>
    <row r="9" spans="1:12" x14ac:dyDescent="0.25">
      <c r="A9" s="7"/>
      <c r="B9" s="12" t="s">
        <v>6</v>
      </c>
      <c r="C9" s="9">
        <v>7</v>
      </c>
      <c r="D9" s="9">
        <v>7</v>
      </c>
      <c r="E9" s="9">
        <v>6</v>
      </c>
      <c r="F9" s="9">
        <v>6</v>
      </c>
      <c r="G9" s="9">
        <v>5</v>
      </c>
      <c r="H9" s="9">
        <v>5</v>
      </c>
      <c r="I9" s="9">
        <v>4</v>
      </c>
      <c r="J9" s="7">
        <v>4</v>
      </c>
      <c r="K9" s="7">
        <v>3</v>
      </c>
      <c r="L9" s="7">
        <v>2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4"/>
      <c r="K11" s="4"/>
      <c r="L11" s="4"/>
    </row>
    <row r="12" spans="1:12" x14ac:dyDescent="0.25">
      <c r="A12" s="7"/>
      <c r="B12" s="12" t="s">
        <v>5</v>
      </c>
      <c r="C12" s="9"/>
      <c r="D12" s="9"/>
      <c r="E12" s="9"/>
      <c r="F12" s="9"/>
      <c r="G12" s="9"/>
      <c r="H12" s="9"/>
      <c r="I12" s="9"/>
      <c r="J12" s="7"/>
      <c r="K12" s="7"/>
      <c r="L12" s="7"/>
    </row>
    <row r="13" spans="1:12" x14ac:dyDescent="0.25">
      <c r="A13" s="7"/>
      <c r="B13" s="12" t="s">
        <v>6</v>
      </c>
      <c r="C13" s="9"/>
      <c r="D13" s="9"/>
      <c r="E13" s="9"/>
      <c r="F13" s="9"/>
      <c r="G13" s="9"/>
      <c r="H13" s="9"/>
      <c r="I13" s="9"/>
      <c r="J13" s="7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1</v>
      </c>
      <c r="D14" s="6">
        <f t="shared" si="3"/>
        <v>1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4"/>
      <c r="K15" s="4"/>
      <c r="L15" s="4"/>
    </row>
    <row r="16" spans="1:12" x14ac:dyDescent="0.25">
      <c r="A16" s="7"/>
      <c r="B16" s="12" t="s">
        <v>5</v>
      </c>
      <c r="C16" s="9"/>
      <c r="D16" s="9"/>
      <c r="E16" s="9"/>
      <c r="F16" s="9"/>
      <c r="G16" s="9"/>
      <c r="H16" s="9"/>
      <c r="I16" s="9"/>
      <c r="J16" s="7"/>
      <c r="K16" s="7"/>
      <c r="L16" s="7"/>
    </row>
    <row r="17" spans="1:12" x14ac:dyDescent="0.25">
      <c r="A17" s="7"/>
      <c r="B17" s="12" t="s">
        <v>6</v>
      </c>
      <c r="C17" s="9">
        <v>1</v>
      </c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7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7</v>
      </c>
      <c r="D18" s="6">
        <f t="shared" si="4"/>
        <v>7</v>
      </c>
      <c r="E18" s="6">
        <f t="shared" si="4"/>
        <v>7</v>
      </c>
      <c r="F18" s="6">
        <f t="shared" si="4"/>
        <v>7</v>
      </c>
      <c r="G18" s="6">
        <f t="shared" si="4"/>
        <v>6</v>
      </c>
      <c r="H18" s="6">
        <f t="shared" si="4"/>
        <v>5</v>
      </c>
      <c r="I18" s="6">
        <f t="shared" si="4"/>
        <v>4</v>
      </c>
      <c r="J18" s="10">
        <f t="shared" si="4"/>
        <v>4</v>
      </c>
      <c r="K18" s="10">
        <f t="shared" si="4"/>
        <v>2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4"/>
      <c r="K19" s="4"/>
      <c r="L19" s="4"/>
    </row>
    <row r="20" spans="1:12" x14ac:dyDescent="0.25">
      <c r="A20" s="7"/>
      <c r="B20" s="12" t="s">
        <v>5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7">
        <v>1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6</v>
      </c>
      <c r="D21" s="9">
        <v>6</v>
      </c>
      <c r="E21" s="9">
        <v>6</v>
      </c>
      <c r="F21" s="9">
        <v>6</v>
      </c>
      <c r="G21" s="9">
        <v>5</v>
      </c>
      <c r="H21" s="9">
        <v>4</v>
      </c>
      <c r="I21" s="9">
        <v>3</v>
      </c>
      <c r="J21" s="7">
        <v>3</v>
      </c>
      <c r="K21" s="7">
        <v>2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672</v>
      </c>
      <c r="D22" s="13">
        <f t="shared" si="5"/>
        <v>668</v>
      </c>
      <c r="E22" s="13">
        <f t="shared" si="5"/>
        <v>665</v>
      </c>
      <c r="F22" s="13">
        <f t="shared" si="5"/>
        <v>668</v>
      </c>
      <c r="G22" s="13">
        <f t="shared" si="5"/>
        <v>661</v>
      </c>
      <c r="H22" s="13">
        <f t="shared" si="5"/>
        <v>656</v>
      </c>
      <c r="I22" s="13">
        <f t="shared" si="5"/>
        <v>650</v>
      </c>
      <c r="J22" s="7">
        <f t="shared" si="5"/>
        <v>645</v>
      </c>
      <c r="K22" s="7">
        <f t="shared" si="5"/>
        <v>641</v>
      </c>
      <c r="L22" s="7">
        <f t="shared" si="5"/>
        <v>637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7"/>
      <c r="K23" s="7"/>
      <c r="L23" s="7"/>
    </row>
    <row r="24" spans="1:12" x14ac:dyDescent="0.25">
      <c r="A24" s="7"/>
      <c r="B24" s="12" t="s">
        <v>5</v>
      </c>
      <c r="C24" s="13">
        <f t="shared" ref="C24:L24" si="6">C32+C40</f>
        <v>453</v>
      </c>
      <c r="D24" s="13">
        <f t="shared" si="6"/>
        <v>456</v>
      </c>
      <c r="E24" s="13">
        <f t="shared" si="6"/>
        <v>452</v>
      </c>
      <c r="F24" s="13">
        <f t="shared" si="6"/>
        <v>448</v>
      </c>
      <c r="G24" s="13">
        <f t="shared" si="6"/>
        <v>453</v>
      </c>
      <c r="H24" s="13">
        <f t="shared" si="6"/>
        <v>463</v>
      </c>
      <c r="I24" s="13">
        <f t="shared" si="6"/>
        <v>473</v>
      </c>
      <c r="J24" s="7">
        <f t="shared" si="6"/>
        <v>473</v>
      </c>
      <c r="K24" s="7">
        <f t="shared" si="6"/>
        <v>483</v>
      </c>
      <c r="L24" s="7">
        <f t="shared" si="6"/>
        <v>493</v>
      </c>
    </row>
    <row r="25" spans="1:12" x14ac:dyDescent="0.25">
      <c r="A25" s="7"/>
      <c r="B25" s="12" t="s">
        <v>6</v>
      </c>
      <c r="C25" s="13">
        <f t="shared" ref="C25:L25" si="7">C33+C41</f>
        <v>219</v>
      </c>
      <c r="D25" s="13">
        <f t="shared" si="7"/>
        <v>212</v>
      </c>
      <c r="E25" s="13">
        <f t="shared" si="7"/>
        <v>213</v>
      </c>
      <c r="F25" s="13">
        <f t="shared" si="7"/>
        <v>220</v>
      </c>
      <c r="G25" s="13">
        <f t="shared" si="7"/>
        <v>208</v>
      </c>
      <c r="H25" s="13">
        <f t="shared" si="7"/>
        <v>193</v>
      </c>
      <c r="I25" s="13">
        <f t="shared" si="7"/>
        <v>177</v>
      </c>
      <c r="J25" s="7">
        <f t="shared" si="7"/>
        <v>172</v>
      </c>
      <c r="K25" s="7">
        <f t="shared" si="7"/>
        <v>158</v>
      </c>
      <c r="L25" s="7">
        <f t="shared" si="7"/>
        <v>144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7"/>
      <c r="K26" s="7"/>
      <c r="L26" s="7"/>
    </row>
    <row r="27" spans="1:12" x14ac:dyDescent="0.25">
      <c r="A27" s="7"/>
      <c r="B27" s="12" t="s">
        <v>7</v>
      </c>
      <c r="C27" s="13">
        <f t="shared" ref="C27:L27" si="8">C35+C43</f>
        <v>271</v>
      </c>
      <c r="D27" s="13">
        <f t="shared" si="8"/>
        <v>269</v>
      </c>
      <c r="E27" s="13">
        <f t="shared" si="8"/>
        <v>273</v>
      </c>
      <c r="F27" s="13">
        <f t="shared" si="8"/>
        <v>268</v>
      </c>
      <c r="G27" s="13">
        <f t="shared" si="8"/>
        <v>258</v>
      </c>
      <c r="H27" s="13">
        <f t="shared" si="8"/>
        <v>250</v>
      </c>
      <c r="I27" s="13">
        <f t="shared" si="8"/>
        <v>241</v>
      </c>
      <c r="J27" s="7">
        <f t="shared" si="8"/>
        <v>237</v>
      </c>
      <c r="K27" s="7">
        <f t="shared" si="8"/>
        <v>235</v>
      </c>
      <c r="L27" s="7">
        <f t="shared" si="8"/>
        <v>231</v>
      </c>
    </row>
    <row r="28" spans="1:12" x14ac:dyDescent="0.25">
      <c r="A28" s="7"/>
      <c r="B28" s="12" t="s">
        <v>0</v>
      </c>
      <c r="C28" s="13">
        <f t="shared" ref="C28:L28" si="9">C36+C44</f>
        <v>319</v>
      </c>
      <c r="D28" s="13">
        <f t="shared" si="9"/>
        <v>319</v>
      </c>
      <c r="E28" s="13">
        <f t="shared" si="9"/>
        <v>307</v>
      </c>
      <c r="F28" s="13">
        <f t="shared" si="9"/>
        <v>316</v>
      </c>
      <c r="G28" s="13">
        <f t="shared" si="9"/>
        <v>324</v>
      </c>
      <c r="H28" s="13">
        <f t="shared" si="9"/>
        <v>329</v>
      </c>
      <c r="I28" s="13">
        <f t="shared" si="9"/>
        <v>333</v>
      </c>
      <c r="J28" s="7">
        <f t="shared" si="9"/>
        <v>327</v>
      </c>
      <c r="K28" s="7">
        <f t="shared" si="9"/>
        <v>329</v>
      </c>
      <c r="L28" s="7">
        <f t="shared" si="9"/>
        <v>332</v>
      </c>
    </row>
    <row r="29" spans="1:12" x14ac:dyDescent="0.25">
      <c r="A29" s="7"/>
      <c r="B29" s="12" t="s">
        <v>8</v>
      </c>
      <c r="C29" s="13">
        <f t="shared" ref="C29:L29" si="10">C37+C45</f>
        <v>82</v>
      </c>
      <c r="D29" s="13">
        <f t="shared" si="10"/>
        <v>80</v>
      </c>
      <c r="E29" s="13">
        <f t="shared" si="10"/>
        <v>85</v>
      </c>
      <c r="F29" s="13">
        <f t="shared" si="10"/>
        <v>84</v>
      </c>
      <c r="G29" s="13">
        <f t="shared" si="10"/>
        <v>79</v>
      </c>
      <c r="H29" s="13">
        <f t="shared" si="10"/>
        <v>77</v>
      </c>
      <c r="I29" s="13">
        <f t="shared" si="10"/>
        <v>76</v>
      </c>
      <c r="J29" s="7">
        <f t="shared" si="10"/>
        <v>81</v>
      </c>
      <c r="K29" s="7">
        <f t="shared" si="10"/>
        <v>77</v>
      </c>
      <c r="L29" s="7">
        <f t="shared" si="10"/>
        <v>74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672</v>
      </c>
      <c r="D30" s="6">
        <f t="shared" si="11"/>
        <v>668</v>
      </c>
      <c r="E30" s="6">
        <f t="shared" si="11"/>
        <v>665</v>
      </c>
      <c r="F30" s="6">
        <f t="shared" si="11"/>
        <v>668</v>
      </c>
      <c r="G30" s="6">
        <f t="shared" si="11"/>
        <v>661</v>
      </c>
      <c r="H30" s="6">
        <f t="shared" si="11"/>
        <v>656</v>
      </c>
      <c r="I30" s="6">
        <f t="shared" si="11"/>
        <v>650</v>
      </c>
      <c r="J30" s="10">
        <f t="shared" si="11"/>
        <v>645</v>
      </c>
      <c r="K30" s="10">
        <f t="shared" si="11"/>
        <v>641</v>
      </c>
      <c r="L30" s="10">
        <f t="shared" si="11"/>
        <v>637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0"/>
      <c r="K31" s="10"/>
      <c r="L31" s="10"/>
    </row>
    <row r="32" spans="1:12" x14ac:dyDescent="0.25">
      <c r="A32" s="14"/>
      <c r="B32" s="12" t="s">
        <v>5</v>
      </c>
      <c r="C32" s="9">
        <v>453</v>
      </c>
      <c r="D32" s="9">
        <v>456</v>
      </c>
      <c r="E32" s="9">
        <v>452</v>
      </c>
      <c r="F32" s="9">
        <v>448</v>
      </c>
      <c r="G32" s="9">
        <v>453</v>
      </c>
      <c r="H32" s="9">
        <v>463</v>
      </c>
      <c r="I32" s="9">
        <v>473</v>
      </c>
      <c r="J32" s="14">
        <v>473</v>
      </c>
      <c r="K32" s="14">
        <v>483</v>
      </c>
      <c r="L32" s="14">
        <v>493</v>
      </c>
    </row>
    <row r="33" spans="1:12" x14ac:dyDescent="0.25">
      <c r="A33" s="14"/>
      <c r="B33" s="12" t="s">
        <v>6</v>
      </c>
      <c r="C33" s="9">
        <v>219</v>
      </c>
      <c r="D33" s="9">
        <v>212</v>
      </c>
      <c r="E33" s="9">
        <v>213</v>
      </c>
      <c r="F33" s="9">
        <v>220</v>
      </c>
      <c r="G33" s="9">
        <v>208</v>
      </c>
      <c r="H33" s="9">
        <v>193</v>
      </c>
      <c r="I33" s="9">
        <v>177</v>
      </c>
      <c r="J33" s="14">
        <v>172</v>
      </c>
      <c r="K33" s="14">
        <v>158</v>
      </c>
      <c r="L33" s="14">
        <v>144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0"/>
      <c r="K34" s="10"/>
      <c r="L34" s="10"/>
    </row>
    <row r="35" spans="1:12" x14ac:dyDescent="0.25">
      <c r="A35" s="14"/>
      <c r="B35" s="12" t="s">
        <v>7</v>
      </c>
      <c r="C35" s="9">
        <v>271</v>
      </c>
      <c r="D35" s="9">
        <v>269</v>
      </c>
      <c r="E35" s="9">
        <v>273</v>
      </c>
      <c r="F35" s="9">
        <v>268</v>
      </c>
      <c r="G35" s="9">
        <v>258</v>
      </c>
      <c r="H35" s="9">
        <v>250</v>
      </c>
      <c r="I35" s="9">
        <v>241</v>
      </c>
      <c r="J35" s="14">
        <v>237</v>
      </c>
      <c r="K35" s="14">
        <v>235</v>
      </c>
      <c r="L35" s="14">
        <v>231</v>
      </c>
    </row>
    <row r="36" spans="1:12" x14ac:dyDescent="0.25">
      <c r="A36" s="14"/>
      <c r="B36" s="12" t="s">
        <v>0</v>
      </c>
      <c r="C36" s="9">
        <v>319</v>
      </c>
      <c r="D36" s="9">
        <v>319</v>
      </c>
      <c r="E36" s="9">
        <v>307</v>
      </c>
      <c r="F36" s="9">
        <v>316</v>
      </c>
      <c r="G36" s="9">
        <v>324</v>
      </c>
      <c r="H36" s="9">
        <v>329</v>
      </c>
      <c r="I36" s="9">
        <v>333</v>
      </c>
      <c r="J36" s="14">
        <v>327</v>
      </c>
      <c r="K36" s="14">
        <v>329</v>
      </c>
      <c r="L36" s="14">
        <v>332</v>
      </c>
    </row>
    <row r="37" spans="1:12" x14ac:dyDescent="0.25">
      <c r="A37" s="14"/>
      <c r="B37" s="12" t="s">
        <v>8</v>
      </c>
      <c r="C37" s="9">
        <v>82</v>
      </c>
      <c r="D37" s="9">
        <v>80</v>
      </c>
      <c r="E37" s="9">
        <v>85</v>
      </c>
      <c r="F37" s="9">
        <v>84</v>
      </c>
      <c r="G37" s="9">
        <v>79</v>
      </c>
      <c r="H37" s="9">
        <v>77</v>
      </c>
      <c r="I37" s="9">
        <v>76</v>
      </c>
      <c r="J37" s="14">
        <v>81</v>
      </c>
      <c r="K37" s="14">
        <v>77</v>
      </c>
      <c r="L37" s="14">
        <v>74</v>
      </c>
    </row>
    <row r="38" spans="1:12" x14ac:dyDescent="0.25">
      <c r="A38" s="10" t="s">
        <v>20</v>
      </c>
      <c r="B38" s="5" t="s">
        <v>18</v>
      </c>
      <c r="C38" s="6">
        <f t="shared" ref="C38:L38" si="12">C43+C44+C45</f>
        <v>0</v>
      </c>
      <c r="D38" s="6">
        <f t="shared" si="12"/>
        <v>0</v>
      </c>
      <c r="E38" s="6">
        <f t="shared" si="12"/>
        <v>0</v>
      </c>
      <c r="F38" s="6">
        <f t="shared" si="12"/>
        <v>0</v>
      </c>
      <c r="G38" s="6">
        <f t="shared" si="12"/>
        <v>0</v>
      </c>
      <c r="H38" s="6">
        <f t="shared" si="12"/>
        <v>0</v>
      </c>
      <c r="I38" s="6">
        <f t="shared" si="12"/>
        <v>0</v>
      </c>
      <c r="J38" s="10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0"/>
      <c r="K39" s="10"/>
      <c r="L39" s="10"/>
    </row>
    <row r="40" spans="1:12" x14ac:dyDescent="0.25">
      <c r="A40" s="14"/>
      <c r="B40" s="12" t="s">
        <v>5</v>
      </c>
      <c r="C40" s="9"/>
      <c r="D40" s="9"/>
      <c r="E40" s="9"/>
      <c r="F40" s="9"/>
      <c r="G40" s="9"/>
      <c r="H40" s="9"/>
      <c r="I40" s="9"/>
      <c r="J40" s="14"/>
      <c r="K40" s="14"/>
      <c r="L40" s="14"/>
    </row>
    <row r="41" spans="1:12" x14ac:dyDescent="0.25">
      <c r="A41" s="14"/>
      <c r="B41" s="12" t="s">
        <v>6</v>
      </c>
      <c r="C41" s="9"/>
      <c r="D41" s="9"/>
      <c r="E41" s="9"/>
      <c r="F41" s="9"/>
      <c r="G41" s="9"/>
      <c r="H41" s="9"/>
      <c r="I41" s="9"/>
      <c r="J41" s="14"/>
      <c r="K41" s="14"/>
      <c r="L41" s="14"/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0"/>
      <c r="K42" s="10"/>
      <c r="L42" s="10"/>
    </row>
    <row r="43" spans="1:12" x14ac:dyDescent="0.25">
      <c r="A43" s="14"/>
      <c r="B43" s="12" t="s">
        <v>7</v>
      </c>
      <c r="C43" s="9"/>
      <c r="D43" s="9"/>
      <c r="E43" s="9"/>
      <c r="F43" s="9"/>
      <c r="G43" s="9"/>
      <c r="H43" s="9"/>
      <c r="I43" s="9"/>
      <c r="J43" s="14"/>
      <c r="K43" s="14"/>
      <c r="L43" s="14"/>
    </row>
    <row r="44" spans="1:12" x14ac:dyDescent="0.25">
      <c r="A44" s="14"/>
      <c r="B44" s="12" t="s">
        <v>0</v>
      </c>
      <c r="C44" s="9"/>
      <c r="D44" s="9"/>
      <c r="E44" s="9"/>
      <c r="F44" s="9"/>
      <c r="G44" s="9"/>
      <c r="H44" s="9"/>
      <c r="I44" s="9"/>
      <c r="J44" s="14"/>
      <c r="K44" s="14"/>
      <c r="L44" s="14"/>
    </row>
    <row r="45" spans="1:12" x14ac:dyDescent="0.25">
      <c r="A45" s="14"/>
      <c r="B45" s="12" t="s">
        <v>8</v>
      </c>
      <c r="C45" s="9"/>
      <c r="D45" s="9"/>
      <c r="E45" s="9"/>
      <c r="F45" s="9"/>
      <c r="G45" s="9"/>
      <c r="H45" s="9"/>
      <c r="I45" s="9"/>
      <c r="J45" s="14"/>
      <c r="K45" s="14"/>
      <c r="L45" s="14"/>
    </row>
    <row r="46" spans="1:12" x14ac:dyDescent="0.25">
      <c r="A46" s="10" t="s">
        <v>22</v>
      </c>
      <c r="B46" s="5" t="s">
        <v>9</v>
      </c>
      <c r="C46" s="6">
        <f t="shared" ref="C46:L46" si="13">C48+C49</f>
        <v>114</v>
      </c>
      <c r="D46" s="6">
        <f t="shared" si="13"/>
        <v>114</v>
      </c>
      <c r="E46" s="6">
        <f t="shared" si="13"/>
        <v>112</v>
      </c>
      <c r="F46" s="6">
        <f t="shared" si="13"/>
        <v>112</v>
      </c>
      <c r="G46" s="6">
        <f t="shared" si="13"/>
        <v>108</v>
      </c>
      <c r="H46" s="6">
        <f t="shared" si="13"/>
        <v>107</v>
      </c>
      <c r="I46" s="6">
        <f t="shared" si="13"/>
        <v>100</v>
      </c>
      <c r="J46" s="10">
        <f t="shared" si="13"/>
        <v>100</v>
      </c>
      <c r="K46" s="10">
        <f t="shared" si="13"/>
        <v>93</v>
      </c>
      <c r="L46" s="10">
        <f t="shared" si="13"/>
        <v>84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0"/>
      <c r="K47" s="10"/>
      <c r="L47" s="10"/>
    </row>
    <row r="48" spans="1:12" x14ac:dyDescent="0.25">
      <c r="A48" s="14"/>
      <c r="B48" s="12" t="s">
        <v>5</v>
      </c>
      <c r="C48" s="9">
        <v>49</v>
      </c>
      <c r="D48" s="9">
        <v>49</v>
      </c>
      <c r="E48" s="9">
        <v>49</v>
      </c>
      <c r="F48" s="9">
        <v>49</v>
      </c>
      <c r="G48" s="9">
        <v>49</v>
      </c>
      <c r="H48" s="9">
        <v>49</v>
      </c>
      <c r="I48" s="9">
        <v>51</v>
      </c>
      <c r="J48" s="14">
        <v>51</v>
      </c>
      <c r="K48" s="14">
        <v>53</v>
      </c>
      <c r="L48" s="14">
        <v>54</v>
      </c>
    </row>
    <row r="49" spans="1:12" x14ac:dyDescent="0.25">
      <c r="A49" s="14"/>
      <c r="B49" s="12" t="s">
        <v>6</v>
      </c>
      <c r="C49" s="9">
        <v>65</v>
      </c>
      <c r="D49" s="9">
        <v>65</v>
      </c>
      <c r="E49" s="9">
        <v>63</v>
      </c>
      <c r="F49" s="9">
        <v>63</v>
      </c>
      <c r="G49" s="9">
        <v>59</v>
      </c>
      <c r="H49" s="9">
        <v>58</v>
      </c>
      <c r="I49" s="9">
        <v>49</v>
      </c>
      <c r="J49" s="14">
        <v>49</v>
      </c>
      <c r="K49" s="14">
        <v>40</v>
      </c>
      <c r="L49" s="14">
        <v>30</v>
      </c>
    </row>
  </sheetData>
  <mergeCells count="1">
    <mergeCell ref="C1:I1"/>
  </mergeCells>
  <pageMargins left="0.39370078740157483" right="0.39370078740157483" top="1.0629921259842521" bottom="0.39370078740157483" header="0.78740157480314965" footer="0.31496062992125984"/>
  <pageSetup paperSize="9" firstPageNumber="56" orientation="landscape" useFirstPageNumber="1" r:id="rId1"/>
  <headerFooter>
    <oddHeader>&amp;C&amp;"Times New Roman,обычный"&amp;10&amp;P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28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1"/>
      <c r="B1" s="2" t="s">
        <v>30</v>
      </c>
      <c r="C1" s="16"/>
      <c r="D1" s="16"/>
      <c r="E1" s="16"/>
      <c r="F1" s="16"/>
      <c r="G1" s="16"/>
      <c r="H1" s="16"/>
      <c r="I1" s="16"/>
      <c r="J1" s="16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5</v>
      </c>
      <c r="D4" s="6">
        <f t="shared" si="0"/>
        <v>5</v>
      </c>
      <c r="E4" s="6">
        <f t="shared" si="0"/>
        <v>4</v>
      </c>
      <c r="F4" s="6">
        <f t="shared" si="0"/>
        <v>5</v>
      </c>
      <c r="G4" s="6">
        <f t="shared" si="0"/>
        <v>5</v>
      </c>
      <c r="H4" s="6">
        <f t="shared" si="0"/>
        <v>5</v>
      </c>
      <c r="I4" s="6">
        <f t="shared" si="0"/>
        <v>5</v>
      </c>
      <c r="J4" s="6">
        <f t="shared" si="0"/>
        <v>5</v>
      </c>
      <c r="K4" s="4">
        <f t="shared" si="0"/>
        <v>5</v>
      </c>
      <c r="L4" s="4">
        <f t="shared" si="0"/>
        <v>5</v>
      </c>
    </row>
    <row r="5" spans="1:12" x14ac:dyDescent="0.25">
      <c r="A5" s="7"/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7">
        <v>0</v>
      </c>
      <c r="L5" s="7">
        <v>0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5</v>
      </c>
      <c r="D6" s="6">
        <f t="shared" si="1"/>
        <v>5</v>
      </c>
      <c r="E6" s="6">
        <f t="shared" si="1"/>
        <v>4</v>
      </c>
      <c r="F6" s="6">
        <f t="shared" si="1"/>
        <v>5</v>
      </c>
      <c r="G6" s="6">
        <f t="shared" si="1"/>
        <v>5</v>
      </c>
      <c r="H6" s="6">
        <f t="shared" si="1"/>
        <v>5</v>
      </c>
      <c r="I6" s="6">
        <f t="shared" si="1"/>
        <v>5</v>
      </c>
      <c r="J6" s="6">
        <f t="shared" si="1"/>
        <v>5</v>
      </c>
      <c r="K6" s="10">
        <f t="shared" si="1"/>
        <v>5</v>
      </c>
      <c r="L6" s="10">
        <f t="shared" si="1"/>
        <v>5</v>
      </c>
    </row>
    <row r="7" spans="1:12" x14ac:dyDescent="0.25">
      <c r="A7" s="4"/>
      <c r="B7" s="5" t="s">
        <v>4</v>
      </c>
      <c r="C7" s="11"/>
      <c r="D7" s="11"/>
      <c r="E7" s="11"/>
      <c r="F7" s="11"/>
      <c r="G7" s="11"/>
      <c r="H7" s="11"/>
      <c r="I7" s="11"/>
      <c r="J7" s="11"/>
      <c r="K7" s="4"/>
      <c r="L7" s="4"/>
    </row>
    <row r="8" spans="1:12" x14ac:dyDescent="0.25">
      <c r="A8" s="7"/>
      <c r="B8" s="12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7">
        <v>1</v>
      </c>
      <c r="L8" s="7">
        <v>1</v>
      </c>
    </row>
    <row r="9" spans="1:12" x14ac:dyDescent="0.25">
      <c r="A9" s="7"/>
      <c r="B9" s="12" t="s">
        <v>6</v>
      </c>
      <c r="C9" s="9">
        <v>4</v>
      </c>
      <c r="D9" s="9">
        <v>4</v>
      </c>
      <c r="E9" s="9">
        <v>3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7">
        <v>4</v>
      </c>
      <c r="L9" s="7">
        <v>4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11"/>
      <c r="D11" s="11"/>
      <c r="E11" s="11"/>
      <c r="F11" s="11"/>
      <c r="G11" s="11"/>
      <c r="H11" s="11"/>
      <c r="I11" s="11"/>
      <c r="J11" s="11"/>
      <c r="K11" s="4"/>
      <c r="L11" s="4"/>
    </row>
    <row r="12" spans="1:12" x14ac:dyDescent="0.25">
      <c r="A12" s="7"/>
      <c r="B12" s="12" t="s">
        <v>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4</v>
      </c>
      <c r="D14" s="6">
        <f t="shared" si="3"/>
        <v>4</v>
      </c>
      <c r="E14" s="6">
        <f t="shared" si="3"/>
        <v>3</v>
      </c>
      <c r="F14" s="6">
        <f t="shared" si="3"/>
        <v>3</v>
      </c>
      <c r="G14" s="6">
        <f t="shared" si="3"/>
        <v>2</v>
      </c>
      <c r="H14" s="6">
        <f t="shared" si="3"/>
        <v>1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11"/>
      <c r="D15" s="11"/>
      <c r="E15" s="11"/>
      <c r="F15" s="11"/>
      <c r="G15" s="11"/>
      <c r="H15" s="11"/>
      <c r="I15" s="11"/>
      <c r="J15" s="11"/>
      <c r="K15" s="4"/>
      <c r="L15" s="4"/>
    </row>
    <row r="16" spans="1:12" x14ac:dyDescent="0.25">
      <c r="A16" s="7"/>
      <c r="B16" s="12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12" t="s">
        <v>6</v>
      </c>
      <c r="C17" s="9">
        <v>4</v>
      </c>
      <c r="D17" s="9">
        <v>4</v>
      </c>
      <c r="E17" s="9">
        <v>3</v>
      </c>
      <c r="F17" s="9">
        <v>3</v>
      </c>
      <c r="G17" s="9">
        <v>2</v>
      </c>
      <c r="H17" s="9">
        <v>1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</v>
      </c>
      <c r="D18" s="6">
        <f t="shared" si="4"/>
        <v>1</v>
      </c>
      <c r="E18" s="6">
        <f t="shared" si="4"/>
        <v>1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11"/>
      <c r="D19" s="11"/>
      <c r="E19" s="11"/>
      <c r="F19" s="11"/>
      <c r="G19" s="11"/>
      <c r="H19" s="11"/>
      <c r="I19" s="11"/>
      <c r="J19" s="11"/>
      <c r="K19" s="4"/>
      <c r="L19" s="4"/>
    </row>
    <row r="20" spans="1:12" x14ac:dyDescent="0.25">
      <c r="A20" s="7"/>
      <c r="B20" s="12" t="s">
        <v>5</v>
      </c>
      <c r="C20" s="9">
        <v>1</v>
      </c>
      <c r="D20" s="9">
        <v>1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12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13">
        <f t="shared" ref="C22:L22" si="5">C30+C38</f>
        <v>636</v>
      </c>
      <c r="D22" s="13">
        <f t="shared" si="5"/>
        <v>638</v>
      </c>
      <c r="E22" s="13">
        <f t="shared" si="5"/>
        <v>638</v>
      </c>
      <c r="F22" s="13">
        <f t="shared" si="5"/>
        <v>650</v>
      </c>
      <c r="G22" s="13">
        <f t="shared" si="5"/>
        <v>653</v>
      </c>
      <c r="H22" s="13">
        <f t="shared" si="5"/>
        <v>656</v>
      </c>
      <c r="I22" s="13">
        <f t="shared" si="5"/>
        <v>658</v>
      </c>
      <c r="J22" s="13">
        <f t="shared" si="5"/>
        <v>662</v>
      </c>
      <c r="K22" s="7">
        <f t="shared" si="5"/>
        <v>665</v>
      </c>
      <c r="L22" s="7">
        <f t="shared" si="5"/>
        <v>668</v>
      </c>
    </row>
    <row r="23" spans="1:12" x14ac:dyDescent="0.25">
      <c r="A23" s="7"/>
      <c r="B23" s="8" t="s">
        <v>4</v>
      </c>
      <c r="C23" s="13"/>
      <c r="D23" s="13"/>
      <c r="E23" s="13"/>
      <c r="F23" s="13"/>
      <c r="G23" s="13"/>
      <c r="H23" s="13"/>
      <c r="I23" s="13"/>
      <c r="J23" s="13"/>
      <c r="K23" s="7"/>
      <c r="L23" s="7"/>
    </row>
    <row r="24" spans="1:12" x14ac:dyDescent="0.25">
      <c r="A24" s="7"/>
      <c r="B24" s="12" t="s">
        <v>5</v>
      </c>
      <c r="C24" s="13">
        <f>C32+C40</f>
        <v>487</v>
      </c>
      <c r="D24" s="13">
        <f t="shared" ref="D24:L25" si="6">D32+D40</f>
        <v>500</v>
      </c>
      <c r="E24" s="13">
        <f t="shared" si="6"/>
        <v>483</v>
      </c>
      <c r="F24" s="13">
        <f t="shared" si="6"/>
        <v>501</v>
      </c>
      <c r="G24" s="13">
        <f t="shared" si="6"/>
        <v>513</v>
      </c>
      <c r="H24" s="13">
        <f t="shared" si="6"/>
        <v>519</v>
      </c>
      <c r="I24" s="13">
        <f t="shared" si="6"/>
        <v>523</v>
      </c>
      <c r="J24" s="13">
        <f t="shared" si="6"/>
        <v>532</v>
      </c>
      <c r="K24" s="7">
        <f t="shared" si="6"/>
        <v>535</v>
      </c>
      <c r="L24" s="7">
        <f t="shared" si="6"/>
        <v>538</v>
      </c>
    </row>
    <row r="25" spans="1:12" x14ac:dyDescent="0.25">
      <c r="A25" s="7"/>
      <c r="B25" s="12" t="s">
        <v>6</v>
      </c>
      <c r="C25" s="13">
        <f>C33+C41</f>
        <v>149</v>
      </c>
      <c r="D25" s="13">
        <f t="shared" si="6"/>
        <v>138</v>
      </c>
      <c r="E25" s="13">
        <f t="shared" si="6"/>
        <v>155</v>
      </c>
      <c r="F25" s="13">
        <f t="shared" si="6"/>
        <v>149</v>
      </c>
      <c r="G25" s="13">
        <f t="shared" si="6"/>
        <v>140</v>
      </c>
      <c r="H25" s="13">
        <f t="shared" si="6"/>
        <v>137</v>
      </c>
      <c r="I25" s="13">
        <f t="shared" si="6"/>
        <v>135</v>
      </c>
      <c r="J25" s="13">
        <f t="shared" si="6"/>
        <v>130</v>
      </c>
      <c r="K25" s="7">
        <f t="shared" si="6"/>
        <v>130</v>
      </c>
      <c r="L25" s="7">
        <f t="shared" si="6"/>
        <v>130</v>
      </c>
    </row>
    <row r="26" spans="1:12" x14ac:dyDescent="0.25">
      <c r="A26" s="7"/>
      <c r="B26" s="8" t="s">
        <v>4</v>
      </c>
      <c r="C26" s="13"/>
      <c r="D26" s="13"/>
      <c r="E26" s="13"/>
      <c r="F26" s="13"/>
      <c r="G26" s="13"/>
      <c r="H26" s="13"/>
      <c r="I26" s="13"/>
      <c r="J26" s="13"/>
      <c r="K26" s="7"/>
      <c r="L26" s="7"/>
    </row>
    <row r="27" spans="1:12" x14ac:dyDescent="0.25">
      <c r="A27" s="7"/>
      <c r="B27" s="12" t="s">
        <v>7</v>
      </c>
      <c r="C27" s="13">
        <f t="shared" ref="C27:L29" si="7">C35+C43</f>
        <v>249</v>
      </c>
      <c r="D27" s="13">
        <f t="shared" si="7"/>
        <v>272</v>
      </c>
      <c r="E27" s="13">
        <f t="shared" si="7"/>
        <v>268</v>
      </c>
      <c r="F27" s="13">
        <f t="shared" si="7"/>
        <v>254</v>
      </c>
      <c r="G27" s="13">
        <f t="shared" si="7"/>
        <v>255</v>
      </c>
      <c r="H27" s="13">
        <f t="shared" si="7"/>
        <v>256</v>
      </c>
      <c r="I27" s="13">
        <f t="shared" si="7"/>
        <v>257</v>
      </c>
      <c r="J27" s="13">
        <f t="shared" si="7"/>
        <v>258</v>
      </c>
      <c r="K27" s="7">
        <f t="shared" si="7"/>
        <v>259</v>
      </c>
      <c r="L27" s="7">
        <f t="shared" si="7"/>
        <v>260</v>
      </c>
    </row>
    <row r="28" spans="1:12" x14ac:dyDescent="0.25">
      <c r="A28" s="7"/>
      <c r="B28" s="12" t="s">
        <v>0</v>
      </c>
      <c r="C28" s="13">
        <f t="shared" si="7"/>
        <v>295</v>
      </c>
      <c r="D28" s="13">
        <f t="shared" si="7"/>
        <v>283</v>
      </c>
      <c r="E28" s="13">
        <f t="shared" si="7"/>
        <v>283</v>
      </c>
      <c r="F28" s="13">
        <f t="shared" si="7"/>
        <v>299</v>
      </c>
      <c r="G28" s="13">
        <f t="shared" si="7"/>
        <v>300</v>
      </c>
      <c r="H28" s="13">
        <f t="shared" si="7"/>
        <v>301</v>
      </c>
      <c r="I28" s="13">
        <f t="shared" si="7"/>
        <v>302</v>
      </c>
      <c r="J28" s="13">
        <f t="shared" si="7"/>
        <v>304</v>
      </c>
      <c r="K28" s="7">
        <f t="shared" si="7"/>
        <v>305</v>
      </c>
      <c r="L28" s="7">
        <f t="shared" si="7"/>
        <v>306</v>
      </c>
    </row>
    <row r="29" spans="1:12" x14ac:dyDescent="0.25">
      <c r="A29" s="7"/>
      <c r="B29" s="12" t="s">
        <v>8</v>
      </c>
      <c r="C29" s="13">
        <f t="shared" si="7"/>
        <v>92</v>
      </c>
      <c r="D29" s="13">
        <f t="shared" si="7"/>
        <v>83</v>
      </c>
      <c r="E29" s="13">
        <f t="shared" si="7"/>
        <v>87</v>
      </c>
      <c r="F29" s="13">
        <f t="shared" si="7"/>
        <v>97</v>
      </c>
      <c r="G29" s="13">
        <f t="shared" si="7"/>
        <v>98</v>
      </c>
      <c r="H29" s="13">
        <f t="shared" si="7"/>
        <v>99</v>
      </c>
      <c r="I29" s="13">
        <f t="shared" si="7"/>
        <v>99</v>
      </c>
      <c r="J29" s="13">
        <f t="shared" si="7"/>
        <v>100</v>
      </c>
      <c r="K29" s="7">
        <f t="shared" si="7"/>
        <v>101</v>
      </c>
      <c r="L29" s="7">
        <f t="shared" si="7"/>
        <v>102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636</v>
      </c>
      <c r="D30" s="6">
        <f t="shared" si="8"/>
        <v>638</v>
      </c>
      <c r="E30" s="6">
        <f t="shared" si="8"/>
        <v>638</v>
      </c>
      <c r="F30" s="6">
        <f t="shared" si="8"/>
        <v>650</v>
      </c>
      <c r="G30" s="6">
        <f t="shared" si="8"/>
        <v>653</v>
      </c>
      <c r="H30" s="6">
        <f t="shared" si="8"/>
        <v>656</v>
      </c>
      <c r="I30" s="6">
        <f t="shared" si="8"/>
        <v>658</v>
      </c>
      <c r="J30" s="6">
        <f t="shared" si="8"/>
        <v>662</v>
      </c>
      <c r="K30" s="10">
        <f t="shared" si="8"/>
        <v>665</v>
      </c>
      <c r="L30" s="10">
        <f t="shared" si="8"/>
        <v>668</v>
      </c>
    </row>
    <row r="31" spans="1:12" x14ac:dyDescent="0.25">
      <c r="A31" s="10"/>
      <c r="B31" s="5" t="s">
        <v>4</v>
      </c>
      <c r="C31" s="11"/>
      <c r="D31" s="11"/>
      <c r="E31" s="11"/>
      <c r="F31" s="11"/>
      <c r="G31" s="11"/>
      <c r="H31" s="11"/>
      <c r="I31" s="11"/>
      <c r="J31" s="11"/>
      <c r="K31" s="10"/>
      <c r="L31" s="10"/>
    </row>
    <row r="32" spans="1:12" x14ac:dyDescent="0.25">
      <c r="A32" s="14"/>
      <c r="B32" s="12" t="s">
        <v>5</v>
      </c>
      <c r="C32" s="9">
        <v>487</v>
      </c>
      <c r="D32" s="9">
        <v>500</v>
      </c>
      <c r="E32" s="9">
        <v>483</v>
      </c>
      <c r="F32" s="9">
        <v>501</v>
      </c>
      <c r="G32" s="9">
        <v>513</v>
      </c>
      <c r="H32" s="9">
        <v>519</v>
      </c>
      <c r="I32" s="9">
        <v>523</v>
      </c>
      <c r="J32" s="9">
        <v>532</v>
      </c>
      <c r="K32" s="14">
        <v>535</v>
      </c>
      <c r="L32" s="14">
        <v>538</v>
      </c>
    </row>
    <row r="33" spans="1:12" x14ac:dyDescent="0.25">
      <c r="A33" s="14"/>
      <c r="B33" s="12" t="s">
        <v>6</v>
      </c>
      <c r="C33" s="9">
        <v>149</v>
      </c>
      <c r="D33" s="9">
        <v>138</v>
      </c>
      <c r="E33" s="9">
        <v>155</v>
      </c>
      <c r="F33" s="9">
        <v>149</v>
      </c>
      <c r="G33" s="9">
        <v>140</v>
      </c>
      <c r="H33" s="9">
        <v>137</v>
      </c>
      <c r="I33" s="9">
        <v>135</v>
      </c>
      <c r="J33" s="9">
        <v>130</v>
      </c>
      <c r="K33" s="14">
        <v>130</v>
      </c>
      <c r="L33" s="14">
        <v>130</v>
      </c>
    </row>
    <row r="34" spans="1:12" x14ac:dyDescent="0.25">
      <c r="A34" s="10"/>
      <c r="B34" s="5" t="s">
        <v>4</v>
      </c>
      <c r="C34" s="11"/>
      <c r="D34" s="11"/>
      <c r="E34" s="11"/>
      <c r="F34" s="11"/>
      <c r="G34" s="11"/>
      <c r="H34" s="11"/>
      <c r="I34" s="11"/>
      <c r="J34" s="11"/>
      <c r="K34" s="10"/>
      <c r="L34" s="10"/>
    </row>
    <row r="35" spans="1:12" x14ac:dyDescent="0.25">
      <c r="A35" s="14"/>
      <c r="B35" s="12" t="s">
        <v>7</v>
      </c>
      <c r="C35" s="9">
        <v>249</v>
      </c>
      <c r="D35" s="9">
        <v>272</v>
      </c>
      <c r="E35" s="9">
        <v>268</v>
      </c>
      <c r="F35" s="9">
        <v>254</v>
      </c>
      <c r="G35" s="9">
        <v>255</v>
      </c>
      <c r="H35" s="9">
        <v>256</v>
      </c>
      <c r="I35" s="9">
        <v>257</v>
      </c>
      <c r="J35" s="9">
        <v>258</v>
      </c>
      <c r="K35" s="14">
        <v>259</v>
      </c>
      <c r="L35" s="14">
        <v>260</v>
      </c>
    </row>
    <row r="36" spans="1:12" x14ac:dyDescent="0.25">
      <c r="A36" s="14"/>
      <c r="B36" s="12" t="s">
        <v>0</v>
      </c>
      <c r="C36" s="9">
        <v>295</v>
      </c>
      <c r="D36" s="9">
        <v>283</v>
      </c>
      <c r="E36" s="9">
        <v>283</v>
      </c>
      <c r="F36" s="9">
        <v>299</v>
      </c>
      <c r="G36" s="9">
        <v>300</v>
      </c>
      <c r="H36" s="9">
        <v>301</v>
      </c>
      <c r="I36" s="9">
        <v>302</v>
      </c>
      <c r="J36" s="9">
        <v>304</v>
      </c>
      <c r="K36" s="14">
        <v>305</v>
      </c>
      <c r="L36" s="14">
        <v>306</v>
      </c>
    </row>
    <row r="37" spans="1:12" x14ac:dyDescent="0.25">
      <c r="A37" s="14"/>
      <c r="B37" s="12" t="s">
        <v>8</v>
      </c>
      <c r="C37" s="9">
        <v>92</v>
      </c>
      <c r="D37" s="9">
        <v>83</v>
      </c>
      <c r="E37" s="9">
        <v>87</v>
      </c>
      <c r="F37" s="9">
        <v>97</v>
      </c>
      <c r="G37" s="9">
        <v>98</v>
      </c>
      <c r="H37" s="9">
        <v>99</v>
      </c>
      <c r="I37" s="9">
        <v>99</v>
      </c>
      <c r="J37" s="9">
        <v>100</v>
      </c>
      <c r="K37" s="14">
        <v>101</v>
      </c>
      <c r="L37" s="14">
        <v>102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11"/>
      <c r="D39" s="11"/>
      <c r="E39" s="11"/>
      <c r="F39" s="11"/>
      <c r="G39" s="11"/>
      <c r="H39" s="11"/>
      <c r="I39" s="11"/>
      <c r="J39" s="11"/>
      <c r="K39" s="10"/>
      <c r="L39" s="10"/>
    </row>
    <row r="40" spans="1:12" x14ac:dyDescent="0.25">
      <c r="A40" s="14"/>
      <c r="B40" s="12" t="s">
        <v>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4">
        <v>0</v>
      </c>
      <c r="L40" s="14">
        <v>0</v>
      </c>
    </row>
    <row r="41" spans="1:12" x14ac:dyDescent="0.25">
      <c r="A41" s="14"/>
      <c r="B41" s="12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4">
        <v>0</v>
      </c>
      <c r="L41" s="14">
        <v>0</v>
      </c>
    </row>
    <row r="42" spans="1:12" x14ac:dyDescent="0.25">
      <c r="A42" s="10"/>
      <c r="B42" s="5" t="s">
        <v>4</v>
      </c>
      <c r="C42" s="11"/>
      <c r="D42" s="11"/>
      <c r="E42" s="11"/>
      <c r="F42" s="11"/>
      <c r="G42" s="11"/>
      <c r="H42" s="11"/>
      <c r="I42" s="11"/>
      <c r="J42" s="11"/>
      <c r="K42" s="10"/>
      <c r="L42" s="10"/>
    </row>
    <row r="43" spans="1:12" x14ac:dyDescent="0.25">
      <c r="A43" s="14"/>
      <c r="B43" s="12" t="s">
        <v>7</v>
      </c>
      <c r="C43" s="9"/>
      <c r="D43" s="9"/>
      <c r="E43" s="9"/>
      <c r="F43" s="9"/>
      <c r="G43" s="9"/>
      <c r="H43" s="9"/>
      <c r="I43" s="9"/>
      <c r="J43" s="9"/>
      <c r="K43" s="14"/>
      <c r="L43" s="14"/>
    </row>
    <row r="44" spans="1:12" x14ac:dyDescent="0.25">
      <c r="A44" s="14"/>
      <c r="B44" s="12" t="s">
        <v>0</v>
      </c>
      <c r="C44" s="9"/>
      <c r="D44" s="9"/>
      <c r="E44" s="9"/>
      <c r="F44" s="9"/>
      <c r="G44" s="9"/>
      <c r="H44" s="9"/>
      <c r="I44" s="9"/>
      <c r="J44" s="9"/>
      <c r="K44" s="14"/>
      <c r="L44" s="14"/>
    </row>
    <row r="45" spans="1:12" x14ac:dyDescent="0.25">
      <c r="A45" s="14"/>
      <c r="B45" s="12" t="s">
        <v>8</v>
      </c>
      <c r="C45" s="9"/>
      <c r="D45" s="9"/>
      <c r="E45" s="9"/>
      <c r="F45" s="9"/>
      <c r="G45" s="9"/>
      <c r="H45" s="9"/>
      <c r="I45" s="9"/>
      <c r="J45" s="9"/>
      <c r="K45" s="14"/>
      <c r="L45" s="14"/>
    </row>
    <row r="46" spans="1:12" x14ac:dyDescent="0.25">
      <c r="A46" s="10" t="s">
        <v>22</v>
      </c>
      <c r="B46" s="5" t="s">
        <v>9</v>
      </c>
      <c r="C46" s="6">
        <f t="shared" ref="C46:L46" si="10">C48+C49</f>
        <v>69</v>
      </c>
      <c r="D46" s="6">
        <f t="shared" si="10"/>
        <v>69</v>
      </c>
      <c r="E46" s="6">
        <f t="shared" si="10"/>
        <v>69</v>
      </c>
      <c r="F46" s="6">
        <f t="shared" si="10"/>
        <v>69</v>
      </c>
      <c r="G46" s="6">
        <f t="shared" si="10"/>
        <v>55</v>
      </c>
      <c r="H46" s="6">
        <f t="shared" si="10"/>
        <v>55</v>
      </c>
      <c r="I46" s="6">
        <f t="shared" si="10"/>
        <v>55</v>
      </c>
      <c r="J46" s="6">
        <f t="shared" si="10"/>
        <v>55</v>
      </c>
      <c r="K46" s="10">
        <f t="shared" si="10"/>
        <v>55</v>
      </c>
      <c r="L46" s="10">
        <f t="shared" si="10"/>
        <v>55</v>
      </c>
    </row>
    <row r="47" spans="1:12" x14ac:dyDescent="0.25">
      <c r="A47" s="10"/>
      <c r="B47" s="5" t="s">
        <v>4</v>
      </c>
      <c r="C47" s="11"/>
      <c r="D47" s="11"/>
      <c r="E47" s="11"/>
      <c r="F47" s="11"/>
      <c r="G47" s="11"/>
      <c r="H47" s="11"/>
      <c r="I47" s="11"/>
      <c r="J47" s="11"/>
      <c r="K47" s="10"/>
      <c r="L47" s="10"/>
    </row>
    <row r="48" spans="1:12" x14ac:dyDescent="0.25">
      <c r="A48" s="14"/>
      <c r="B48" s="12" t="s">
        <v>5</v>
      </c>
      <c r="C48" s="9">
        <v>31</v>
      </c>
      <c r="D48" s="9">
        <v>31</v>
      </c>
      <c r="E48" s="9">
        <v>31</v>
      </c>
      <c r="F48" s="9">
        <v>31</v>
      </c>
      <c r="G48" s="9">
        <v>31</v>
      </c>
      <c r="H48" s="9">
        <v>31</v>
      </c>
      <c r="I48" s="9">
        <v>31</v>
      </c>
      <c r="J48" s="9">
        <v>31</v>
      </c>
      <c r="K48" s="14">
        <v>31</v>
      </c>
      <c r="L48" s="14">
        <v>31</v>
      </c>
    </row>
    <row r="49" spans="1:12" x14ac:dyDescent="0.25">
      <c r="A49" s="14"/>
      <c r="B49" s="12" t="s">
        <v>6</v>
      </c>
      <c r="C49" s="9">
        <v>38</v>
      </c>
      <c r="D49" s="9">
        <v>38</v>
      </c>
      <c r="E49" s="9">
        <v>38</v>
      </c>
      <c r="F49" s="9">
        <v>38</v>
      </c>
      <c r="G49" s="9">
        <v>24</v>
      </c>
      <c r="H49" s="9">
        <v>24</v>
      </c>
      <c r="I49" s="9">
        <v>24</v>
      </c>
      <c r="J49" s="9">
        <v>24</v>
      </c>
      <c r="K49" s="14">
        <v>24</v>
      </c>
      <c r="L49" s="14">
        <v>24</v>
      </c>
    </row>
  </sheetData>
  <mergeCells count="1">
    <mergeCell ref="C1:J1"/>
  </mergeCells>
  <pageMargins left="0.39370078740157483" right="0.39370078740157483" top="1.0629921259842521" bottom="0.39370078740157483" header="0.78740157480314965" footer="0.31496062992125984"/>
  <pageSetup paperSize="9" firstPageNumber="92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Советский</vt:lpstr>
      <vt:lpstr>Кикнурский</vt:lpstr>
      <vt:lpstr>Санчурский</vt:lpstr>
      <vt:lpstr>Яранский</vt:lpstr>
      <vt:lpstr>Пижанский</vt:lpstr>
      <vt:lpstr>Верхошижемский</vt:lpstr>
      <vt:lpstr>Лебяжский</vt:lpstr>
      <vt:lpstr>Тужинский</vt:lpstr>
      <vt:lpstr>Верхошижемский!Заголовки_для_печати</vt:lpstr>
      <vt:lpstr>Кикнурский!Заголовки_для_печати</vt:lpstr>
      <vt:lpstr>Лебяжский!Заголовки_для_печати</vt:lpstr>
      <vt:lpstr>Пижанский!Заголовки_для_печати</vt:lpstr>
      <vt:lpstr>Санчурский!Заголовки_для_печати</vt:lpstr>
      <vt:lpstr>Советский!Заголовки_для_печати</vt:lpstr>
      <vt:lpstr>Тужинский!Заголовки_для_печати</vt:lpstr>
      <vt:lpstr>Яранский!Заголовки_для_печати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2016-01-11T10:43:11Z</cp:lastPrinted>
  <dcterms:created xsi:type="dcterms:W3CDTF">2015-11-20T09:20:14Z</dcterms:created>
  <dcterms:modified xsi:type="dcterms:W3CDTF">2016-01-12T07:48:03Z</dcterms:modified>
</cp:coreProperties>
</file>